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3275" windowHeight="7005" tabRatio="150"/>
  </bookViews>
  <sheets>
    <sheet name="CUSTOMER NUMBERS" sheetId="1" r:id="rId1"/>
    <sheet name="Gold" sheetId="2" r:id="rId2"/>
  </sheets>
  <definedNames>
    <definedName name="_xlnm._FilterDatabase" localSheetId="1" hidden="1">Gold!$A$1:$L$1</definedName>
  </definedNames>
  <calcPr calcId="152511"/>
</workbook>
</file>

<file path=xl/calcChain.xml><?xml version="1.0" encoding="utf-8"?>
<calcChain xmlns="http://schemas.openxmlformats.org/spreadsheetml/2006/main">
  <c r="J4" i="2"/>
  <c r="K4"/>
  <c r="L4"/>
  <c r="J5"/>
  <c r="K5"/>
  <c r="L5"/>
  <c r="J6"/>
  <c r="K6"/>
  <c r="L6"/>
  <c r="J7"/>
  <c r="K7"/>
  <c r="L7"/>
  <c r="J8"/>
  <c r="K8"/>
  <c r="L8"/>
  <c r="J10"/>
  <c r="K10"/>
  <c r="L10"/>
  <c r="J11"/>
  <c r="K11"/>
  <c r="L11"/>
  <c r="J12"/>
  <c r="K12"/>
  <c r="L12"/>
  <c r="J13"/>
  <c r="K13"/>
  <c r="L13"/>
  <c r="J14"/>
  <c r="K14"/>
  <c r="L14"/>
  <c r="J15"/>
  <c r="K15"/>
  <c r="L15"/>
  <c r="J16"/>
  <c r="K16"/>
  <c r="L16"/>
  <c r="J17"/>
  <c r="K17"/>
  <c r="L17"/>
  <c r="J18"/>
  <c r="K18"/>
  <c r="L18"/>
  <c r="J19"/>
  <c r="K19"/>
  <c r="L19"/>
  <c r="J20"/>
  <c r="K20"/>
  <c r="L20"/>
  <c r="J21"/>
  <c r="K21"/>
  <c r="L21"/>
  <c r="J22"/>
  <c r="K22"/>
  <c r="L22"/>
  <c r="J23"/>
  <c r="K23"/>
  <c r="L23"/>
  <c r="J25"/>
  <c r="K25"/>
  <c r="L25"/>
  <c r="J26"/>
  <c r="K26"/>
  <c r="L26"/>
  <c r="J27"/>
  <c r="K27"/>
  <c r="L27"/>
  <c r="J28"/>
  <c r="K28"/>
  <c r="L28"/>
  <c r="J29"/>
  <c r="K29"/>
  <c r="L29"/>
  <c r="J30"/>
  <c r="K30"/>
  <c r="L30"/>
  <c r="J31"/>
  <c r="K31"/>
  <c r="L31"/>
  <c r="J32"/>
  <c r="K32"/>
  <c r="L32"/>
  <c r="J33"/>
  <c r="K33"/>
  <c r="L33"/>
  <c r="J34"/>
  <c r="K34"/>
  <c r="L34"/>
  <c r="J35"/>
  <c r="K35"/>
  <c r="L35"/>
  <c r="J36"/>
  <c r="K36"/>
  <c r="L36"/>
  <c r="J37"/>
  <c r="K37"/>
  <c r="L37"/>
  <c r="J38"/>
  <c r="K38"/>
  <c r="L38"/>
  <c r="J39"/>
  <c r="K39"/>
  <c r="L39"/>
  <c r="J40"/>
  <c r="K40"/>
  <c r="L40"/>
  <c r="J42"/>
  <c r="K42"/>
  <c r="L42"/>
  <c r="J43"/>
  <c r="K43"/>
  <c r="L43"/>
  <c r="J44"/>
  <c r="K44"/>
  <c r="L44"/>
  <c r="J45"/>
  <c r="K45"/>
  <c r="L45"/>
  <c r="J46"/>
  <c r="K46"/>
  <c r="L46"/>
  <c r="J47"/>
  <c r="K47"/>
  <c r="L47"/>
  <c r="J48"/>
  <c r="K48"/>
  <c r="L48"/>
  <c r="J49"/>
  <c r="K49"/>
  <c r="L49"/>
  <c r="J50"/>
  <c r="K50"/>
  <c r="L50"/>
  <c r="J51"/>
  <c r="K51"/>
  <c r="L51"/>
  <c r="J52"/>
  <c r="K52"/>
  <c r="L52"/>
  <c r="J53"/>
  <c r="K53"/>
  <c r="L53"/>
  <c r="J54"/>
  <c r="K54"/>
  <c r="L54"/>
  <c r="J55"/>
  <c r="K55"/>
  <c r="L55"/>
  <c r="J56"/>
  <c r="K56"/>
  <c r="L56"/>
  <c r="J57"/>
  <c r="K57"/>
  <c r="L57"/>
  <c r="J58"/>
  <c r="K58"/>
  <c r="L58"/>
  <c r="J59"/>
  <c r="K59"/>
  <c r="L59"/>
  <c r="J60"/>
  <c r="K60"/>
  <c r="L60"/>
  <c r="J61"/>
  <c r="K61"/>
  <c r="L61"/>
  <c r="J62"/>
  <c r="K62"/>
  <c r="L62"/>
  <c r="J63"/>
  <c r="K63"/>
  <c r="L63"/>
  <c r="J64"/>
  <c r="K64"/>
  <c r="L64"/>
  <c r="J65"/>
  <c r="K65"/>
  <c r="L65"/>
  <c r="J66"/>
  <c r="K66"/>
  <c r="L66"/>
  <c r="J67"/>
  <c r="K67"/>
  <c r="L67"/>
  <c r="J68"/>
  <c r="K68"/>
  <c r="L68"/>
  <c r="J69"/>
  <c r="K69"/>
  <c r="L69"/>
  <c r="J70"/>
  <c r="K70"/>
  <c r="L70"/>
  <c r="J71"/>
  <c r="K71"/>
  <c r="L71"/>
  <c r="J72"/>
  <c r="K72"/>
  <c r="L72"/>
  <c r="J73"/>
  <c r="K73"/>
  <c r="L73"/>
  <c r="J74"/>
  <c r="K74"/>
  <c r="L74"/>
  <c r="J75"/>
  <c r="K75"/>
  <c r="L75"/>
  <c r="J76"/>
  <c r="K76"/>
  <c r="L76"/>
  <c r="J77"/>
  <c r="K77"/>
  <c r="L77"/>
  <c r="J78"/>
  <c r="K78"/>
  <c r="L78"/>
  <c r="J79"/>
  <c r="K79"/>
  <c r="L79"/>
  <c r="J80"/>
  <c r="K80"/>
  <c r="L80"/>
  <c r="J81"/>
  <c r="K81"/>
  <c r="L81"/>
  <c r="J82"/>
  <c r="K82"/>
  <c r="L82"/>
  <c r="J83"/>
  <c r="K83"/>
  <c r="L83"/>
  <c r="J84"/>
  <c r="K84"/>
  <c r="L84"/>
  <c r="J85"/>
  <c r="K85"/>
  <c r="L85"/>
  <c r="J86"/>
  <c r="K86"/>
  <c r="L86"/>
  <c r="J87"/>
  <c r="K87"/>
  <c r="L87"/>
  <c r="J88"/>
  <c r="K88"/>
  <c r="L88"/>
  <c r="J89"/>
  <c r="K89"/>
  <c r="L89"/>
  <c r="J90"/>
  <c r="K90"/>
  <c r="L90"/>
  <c r="J92"/>
  <c r="K92"/>
  <c r="L92"/>
  <c r="J93"/>
  <c r="K93"/>
  <c r="L93"/>
  <c r="J94"/>
  <c r="K94"/>
  <c r="L94"/>
  <c r="J95"/>
  <c r="K95"/>
  <c r="L95"/>
  <c r="J96"/>
  <c r="K96"/>
  <c r="L96"/>
  <c r="J97"/>
  <c r="K97"/>
  <c r="L97"/>
  <c r="J98"/>
  <c r="K98"/>
  <c r="L98"/>
  <c r="J99"/>
  <c r="K99"/>
  <c r="L99"/>
  <c r="J100"/>
  <c r="K100"/>
  <c r="L100"/>
  <c r="J101"/>
  <c r="K101"/>
  <c r="L101"/>
  <c r="J103"/>
  <c r="K103"/>
  <c r="L103"/>
  <c r="J104"/>
  <c r="K104"/>
  <c r="L104"/>
  <c r="J105"/>
  <c r="K105"/>
  <c r="L105"/>
  <c r="J106"/>
  <c r="K106"/>
  <c r="L106"/>
  <c r="J107"/>
  <c r="K107"/>
  <c r="L107"/>
  <c r="J108"/>
  <c r="K108"/>
  <c r="L108"/>
  <c r="J110"/>
  <c r="K110"/>
  <c r="L110"/>
  <c r="J111"/>
  <c r="K111"/>
  <c r="L111"/>
  <c r="J112"/>
  <c r="K112"/>
  <c r="L112"/>
  <c r="J113"/>
  <c r="K113"/>
  <c r="L113"/>
  <c r="J114"/>
  <c r="K114"/>
  <c r="L114"/>
  <c r="J115"/>
  <c r="K115"/>
  <c r="L115"/>
  <c r="J116"/>
  <c r="K116"/>
  <c r="L116"/>
  <c r="J117"/>
  <c r="K117"/>
  <c r="L117"/>
  <c r="J119"/>
  <c r="K119"/>
  <c r="L119"/>
  <c r="J121"/>
  <c r="K121"/>
  <c r="L121"/>
  <c r="J122"/>
  <c r="K122"/>
  <c r="L122"/>
  <c r="J124"/>
  <c r="K124"/>
  <c r="L124"/>
  <c r="J125"/>
  <c r="K125"/>
  <c r="L125"/>
  <c r="J126"/>
  <c r="K126"/>
  <c r="L126"/>
  <c r="J127"/>
  <c r="K127"/>
  <c r="L127"/>
  <c r="J128"/>
  <c r="K128"/>
  <c r="L128"/>
  <c r="J129"/>
  <c r="K129"/>
  <c r="L129"/>
  <c r="J131"/>
  <c r="K131"/>
  <c r="L131"/>
  <c r="J132"/>
  <c r="K132"/>
  <c r="L132"/>
  <c r="J134"/>
  <c r="K134"/>
  <c r="L134"/>
  <c r="J135"/>
  <c r="K135"/>
  <c r="L135"/>
  <c r="J136"/>
  <c r="K136"/>
  <c r="L136"/>
  <c r="J137"/>
  <c r="K137"/>
  <c r="L137"/>
  <c r="J138"/>
  <c r="K138"/>
  <c r="L138"/>
  <c r="J139"/>
  <c r="K139"/>
  <c r="L139"/>
  <c r="J140"/>
  <c r="K140"/>
  <c r="L140"/>
  <c r="J141"/>
  <c r="K141"/>
  <c r="L141"/>
  <c r="J142"/>
  <c r="K142"/>
  <c r="L142"/>
  <c r="J143"/>
  <c r="K143"/>
  <c r="L143"/>
  <c r="J144"/>
  <c r="K144"/>
  <c r="L144"/>
  <c r="J145"/>
  <c r="K145"/>
  <c r="L145"/>
  <c r="J146"/>
  <c r="K146"/>
  <c r="L146"/>
  <c r="J147"/>
  <c r="K147"/>
  <c r="L147"/>
  <c r="J148"/>
  <c r="K148"/>
  <c r="L148"/>
  <c r="J149"/>
  <c r="K149"/>
  <c r="L149"/>
  <c r="J150"/>
  <c r="K150"/>
  <c r="L150"/>
  <c r="J151"/>
  <c r="K151"/>
  <c r="L151"/>
  <c r="J152"/>
  <c r="K152"/>
  <c r="L152"/>
  <c r="J153"/>
  <c r="K153"/>
  <c r="L153"/>
  <c r="J154"/>
  <c r="K154"/>
  <c r="L154"/>
  <c r="J155"/>
  <c r="K155"/>
  <c r="L155"/>
  <c r="J156"/>
  <c r="K156"/>
  <c r="L156"/>
  <c r="J157"/>
  <c r="K157"/>
  <c r="L157"/>
  <c r="J158"/>
  <c r="K158"/>
  <c r="L158"/>
  <c r="J159"/>
  <c r="K159"/>
  <c r="L159"/>
  <c r="J160"/>
  <c r="K160"/>
  <c r="L160"/>
  <c r="J161"/>
  <c r="K161"/>
  <c r="L161"/>
  <c r="J162"/>
  <c r="K162"/>
  <c r="L162"/>
  <c r="J163"/>
  <c r="K163"/>
  <c r="L163"/>
  <c r="J164"/>
  <c r="K164"/>
  <c r="L164"/>
  <c r="J165"/>
  <c r="K165"/>
  <c r="L165"/>
  <c r="J166"/>
  <c r="K166"/>
  <c r="L166"/>
  <c r="J168"/>
  <c r="K168"/>
  <c r="L168"/>
  <c r="J169"/>
  <c r="K169"/>
  <c r="L169"/>
  <c r="J170"/>
  <c r="K170"/>
  <c r="L170"/>
  <c r="J171"/>
  <c r="K171"/>
  <c r="L171"/>
  <c r="J172"/>
  <c r="K172"/>
  <c r="L172"/>
  <c r="J173"/>
  <c r="K173"/>
  <c r="L173"/>
  <c r="J174"/>
  <c r="K174"/>
  <c r="L174"/>
  <c r="J175"/>
  <c r="K175"/>
  <c r="L175"/>
  <c r="J176"/>
  <c r="K176"/>
  <c r="L176"/>
  <c r="J177"/>
  <c r="K177"/>
  <c r="L177"/>
  <c r="J178"/>
  <c r="K178"/>
  <c r="L178"/>
  <c r="J179"/>
  <c r="K179"/>
  <c r="L179"/>
  <c r="J180"/>
  <c r="K180"/>
  <c r="L180"/>
  <c r="J182"/>
  <c r="K182"/>
  <c r="L182"/>
  <c r="J183"/>
  <c r="K183"/>
  <c r="L183"/>
  <c r="J184"/>
  <c r="K184"/>
  <c r="L184"/>
  <c r="J185"/>
  <c r="K185"/>
  <c r="L185"/>
  <c r="J186"/>
  <c r="K186"/>
  <c r="L186"/>
  <c r="J187"/>
  <c r="K187"/>
  <c r="L187"/>
  <c r="J188"/>
  <c r="K188"/>
  <c r="L188"/>
  <c r="J189"/>
  <c r="K189"/>
  <c r="L189"/>
  <c r="J190"/>
  <c r="K190"/>
  <c r="L190"/>
  <c r="J191"/>
  <c r="K191"/>
  <c r="L191"/>
  <c r="J192"/>
  <c r="K192"/>
  <c r="L192"/>
  <c r="J194"/>
  <c r="K194"/>
  <c r="L194"/>
  <c r="J195"/>
  <c r="K195"/>
  <c r="L195"/>
  <c r="J196"/>
  <c r="K196"/>
  <c r="L196"/>
  <c r="J197"/>
  <c r="K197"/>
  <c r="L197"/>
  <c r="J198"/>
  <c r="K198"/>
  <c r="L198"/>
  <c r="J199"/>
  <c r="K199"/>
  <c r="L199"/>
  <c r="J200"/>
  <c r="K200"/>
  <c r="L200"/>
  <c r="J201"/>
  <c r="K201"/>
  <c r="L201"/>
  <c r="J202"/>
  <c r="K202"/>
  <c r="L202"/>
  <c r="J203"/>
  <c r="K203"/>
  <c r="L203"/>
  <c r="J204"/>
  <c r="K204"/>
  <c r="L204"/>
  <c r="J205"/>
  <c r="K205"/>
  <c r="L205"/>
  <c r="J206"/>
  <c r="K206"/>
  <c r="L206"/>
  <c r="J207"/>
  <c r="K207"/>
  <c r="L207"/>
  <c r="J208"/>
  <c r="K208"/>
  <c r="L208"/>
  <c r="J209"/>
  <c r="K209"/>
  <c r="L209"/>
  <c r="J210"/>
  <c r="K210"/>
  <c r="L210"/>
  <c r="J211"/>
  <c r="K211"/>
  <c r="L211"/>
  <c r="J212"/>
  <c r="K212"/>
  <c r="L212"/>
  <c r="J213"/>
  <c r="K213"/>
  <c r="L213"/>
  <c r="J214"/>
  <c r="K214"/>
  <c r="L214"/>
  <c r="J215"/>
  <c r="K215"/>
  <c r="L215"/>
  <c r="J216"/>
  <c r="K216"/>
  <c r="L216"/>
  <c r="J217"/>
  <c r="K217"/>
  <c r="L217"/>
  <c r="J218"/>
  <c r="K218"/>
  <c r="L218"/>
  <c r="J219"/>
  <c r="K219"/>
  <c r="L219"/>
  <c r="J221"/>
  <c r="K221"/>
  <c r="L221"/>
  <c r="J222"/>
  <c r="K222"/>
  <c r="L222"/>
  <c r="J223"/>
  <c r="K223"/>
  <c r="L223"/>
  <c r="J224"/>
  <c r="K224"/>
  <c r="L224"/>
  <c r="J225"/>
  <c r="K225"/>
  <c r="L225"/>
  <c r="J226"/>
  <c r="K226"/>
  <c r="L226"/>
  <c r="J227"/>
  <c r="K227"/>
  <c r="L227"/>
  <c r="J229"/>
  <c r="K229"/>
  <c r="L229"/>
  <c r="J230"/>
  <c r="K230"/>
  <c r="L230"/>
  <c r="J231"/>
  <c r="K231"/>
  <c r="L231"/>
  <c r="J232"/>
  <c r="K232"/>
  <c r="L232"/>
  <c r="J233"/>
  <c r="K233"/>
  <c r="L233"/>
  <c r="J234"/>
  <c r="K234"/>
  <c r="L234"/>
  <c r="J235"/>
  <c r="K235"/>
  <c r="L235"/>
  <c r="J236"/>
  <c r="K236"/>
  <c r="L236"/>
  <c r="J237"/>
  <c r="K237"/>
  <c r="L237"/>
  <c r="J238"/>
  <c r="K238"/>
  <c r="L238"/>
  <c r="J239"/>
  <c r="K239"/>
  <c r="L239"/>
  <c r="J240"/>
  <c r="K240"/>
  <c r="L240"/>
  <c r="J241"/>
  <c r="K241"/>
  <c r="L241"/>
  <c r="J242"/>
  <c r="K242"/>
  <c r="L242"/>
  <c r="J243"/>
  <c r="K243"/>
  <c r="L243"/>
  <c r="J244"/>
  <c r="K244"/>
  <c r="L244"/>
  <c r="J245"/>
  <c r="K245"/>
  <c r="L245"/>
  <c r="J246"/>
  <c r="K246"/>
  <c r="L246"/>
  <c r="J247"/>
  <c r="K247"/>
  <c r="L247"/>
  <c r="J248"/>
  <c r="K248"/>
  <c r="L248"/>
  <c r="J249"/>
  <c r="K249"/>
  <c r="L249"/>
  <c r="J250"/>
  <c r="K250"/>
  <c r="L250"/>
  <c r="J251"/>
  <c r="K251"/>
  <c r="L251"/>
  <c r="J252"/>
  <c r="K252"/>
  <c r="L252"/>
  <c r="J253"/>
  <c r="K253"/>
  <c r="L253"/>
  <c r="J254"/>
  <c r="K254"/>
  <c r="L254"/>
  <c r="J255"/>
  <c r="K255"/>
  <c r="L255"/>
  <c r="J256"/>
  <c r="K256"/>
  <c r="L256"/>
  <c r="J257"/>
  <c r="K257"/>
  <c r="L257"/>
  <c r="J258"/>
  <c r="K258"/>
  <c r="L258"/>
  <c r="J260"/>
  <c r="K260"/>
  <c r="L260"/>
  <c r="J261"/>
  <c r="K261"/>
  <c r="L261"/>
  <c r="J262"/>
  <c r="K262"/>
  <c r="L262"/>
  <c r="J263"/>
  <c r="K263"/>
  <c r="L263"/>
  <c r="J264"/>
  <c r="K264"/>
  <c r="L264"/>
  <c r="J265"/>
  <c r="K265"/>
  <c r="L265"/>
  <c r="J266"/>
  <c r="K266"/>
  <c r="L266"/>
  <c r="J267"/>
  <c r="K267"/>
  <c r="L267"/>
  <c r="J269"/>
  <c r="K269"/>
  <c r="L269"/>
  <c r="J271"/>
  <c r="K271"/>
  <c r="L271"/>
  <c r="J272"/>
  <c r="K272"/>
  <c r="L272"/>
  <c r="J273"/>
  <c r="K273"/>
  <c r="L273"/>
  <c r="J275"/>
  <c r="K275"/>
  <c r="L275"/>
  <c r="J276"/>
  <c r="K276"/>
  <c r="L276"/>
  <c r="J277"/>
  <c r="K277"/>
  <c r="L277"/>
  <c r="J278"/>
  <c r="K278"/>
  <c r="L278"/>
  <c r="J279"/>
  <c r="K279"/>
  <c r="L279"/>
  <c r="J280"/>
  <c r="K280"/>
  <c r="L280"/>
  <c r="J281"/>
  <c r="K281"/>
  <c r="L281"/>
  <c r="J282"/>
  <c r="K282"/>
  <c r="L282"/>
  <c r="J283"/>
  <c r="K283"/>
  <c r="L283"/>
  <c r="J284"/>
  <c r="K284"/>
  <c r="L284"/>
  <c r="J285"/>
  <c r="K285"/>
  <c r="L285"/>
  <c r="J286"/>
  <c r="K286"/>
  <c r="L286"/>
  <c r="J287"/>
  <c r="K287"/>
  <c r="L287"/>
  <c r="J288"/>
  <c r="K288"/>
  <c r="L288"/>
  <c r="J289"/>
  <c r="K289"/>
  <c r="L289"/>
  <c r="J290"/>
  <c r="K290"/>
  <c r="L290"/>
  <c r="J291"/>
  <c r="K291"/>
  <c r="L291"/>
  <c r="J292"/>
  <c r="K292"/>
  <c r="L292"/>
  <c r="J293"/>
  <c r="K293"/>
  <c r="L293"/>
  <c r="J294"/>
  <c r="K294"/>
  <c r="L294"/>
  <c r="J295"/>
  <c r="K295"/>
  <c r="L295"/>
  <c r="J296"/>
  <c r="K296"/>
  <c r="L296"/>
  <c r="J297"/>
  <c r="K297"/>
  <c r="L297"/>
  <c r="J298"/>
  <c r="K298"/>
  <c r="L298"/>
  <c r="J300"/>
  <c r="K300"/>
  <c r="L300"/>
  <c r="J302"/>
  <c r="K302"/>
  <c r="L302"/>
  <c r="J303"/>
  <c r="K303"/>
  <c r="L303"/>
  <c r="J304"/>
  <c r="K304"/>
  <c r="L304"/>
  <c r="J305"/>
  <c r="K305"/>
  <c r="L305"/>
  <c r="J306"/>
  <c r="K306"/>
  <c r="L306"/>
  <c r="J307"/>
  <c r="K307"/>
  <c r="L307"/>
  <c r="J308"/>
  <c r="K308"/>
  <c r="L308"/>
  <c r="J309"/>
  <c r="K309"/>
  <c r="L309"/>
  <c r="J310"/>
  <c r="K310"/>
  <c r="L310"/>
  <c r="J311"/>
  <c r="K311"/>
  <c r="L311"/>
  <c r="J312"/>
  <c r="K312"/>
  <c r="L312"/>
  <c r="J313"/>
  <c r="K313"/>
  <c r="L313"/>
  <c r="J314"/>
  <c r="K314"/>
  <c r="L314"/>
  <c r="J315"/>
  <c r="K315"/>
  <c r="L315"/>
  <c r="J316"/>
  <c r="K316"/>
  <c r="L316"/>
  <c r="J317"/>
  <c r="K317"/>
  <c r="L317"/>
  <c r="J319"/>
  <c r="K319"/>
  <c r="L319"/>
  <c r="J320"/>
  <c r="K320"/>
  <c r="L320"/>
  <c r="J321"/>
  <c r="K321"/>
  <c r="L321"/>
  <c r="J322"/>
  <c r="K322"/>
  <c r="L322"/>
  <c r="J323"/>
  <c r="K323"/>
  <c r="L323"/>
  <c r="J324"/>
  <c r="K324"/>
  <c r="L324"/>
  <c r="J325"/>
  <c r="K325"/>
  <c r="L325"/>
  <c r="J326"/>
  <c r="K326"/>
  <c r="L326"/>
  <c r="J327"/>
  <c r="K327"/>
  <c r="L327"/>
  <c r="J328"/>
  <c r="K328"/>
  <c r="L328"/>
  <c r="J329"/>
  <c r="K329"/>
  <c r="L329"/>
  <c r="J330"/>
  <c r="K330"/>
  <c r="L330"/>
  <c r="J331"/>
  <c r="K331"/>
  <c r="L331"/>
  <c r="J332"/>
  <c r="K332"/>
  <c r="L332"/>
  <c r="J333"/>
  <c r="K333"/>
  <c r="L333"/>
  <c r="J334"/>
  <c r="K334"/>
  <c r="L334"/>
  <c r="J335"/>
  <c r="K335"/>
  <c r="L335"/>
  <c r="J336"/>
  <c r="K336"/>
  <c r="L336"/>
  <c r="J337"/>
  <c r="K337"/>
  <c r="L337"/>
  <c r="J338"/>
  <c r="K338"/>
  <c r="L338"/>
  <c r="J339"/>
  <c r="K339"/>
  <c r="L339"/>
  <c r="J340"/>
  <c r="K340"/>
  <c r="L340"/>
  <c r="J341"/>
  <c r="K341"/>
  <c r="L341"/>
  <c r="J342"/>
  <c r="K342"/>
  <c r="L342"/>
  <c r="J343"/>
  <c r="K343"/>
  <c r="L343"/>
  <c r="J344"/>
  <c r="K344"/>
  <c r="L344"/>
  <c r="J345"/>
  <c r="K345"/>
  <c r="L345"/>
  <c r="J346"/>
  <c r="K346"/>
  <c r="L346"/>
  <c r="J347"/>
  <c r="K347"/>
  <c r="L347"/>
  <c r="J348"/>
  <c r="K348"/>
  <c r="L348"/>
  <c r="J349"/>
  <c r="K349"/>
  <c r="L349"/>
  <c r="J350"/>
  <c r="K350"/>
  <c r="L350"/>
  <c r="J351"/>
  <c r="K351"/>
  <c r="L351"/>
  <c r="J352"/>
  <c r="K352"/>
  <c r="L352"/>
  <c r="J353"/>
  <c r="K353"/>
  <c r="L353"/>
  <c r="J354"/>
  <c r="K354"/>
  <c r="L354"/>
  <c r="J355"/>
  <c r="K355"/>
  <c r="L355"/>
  <c r="J356"/>
  <c r="K356"/>
  <c r="L356"/>
  <c r="J357"/>
  <c r="K357"/>
  <c r="L357"/>
  <c r="J358"/>
  <c r="K358"/>
  <c r="L358"/>
  <c r="J359"/>
  <c r="K359"/>
  <c r="L359"/>
  <c r="J360"/>
  <c r="K360"/>
  <c r="L360"/>
  <c r="J361"/>
  <c r="K361"/>
  <c r="L361"/>
  <c r="J362"/>
  <c r="K362"/>
  <c r="L362"/>
  <c r="J363"/>
  <c r="K363"/>
  <c r="L363"/>
  <c r="J364"/>
  <c r="K364"/>
  <c r="L364"/>
  <c r="J366"/>
  <c r="K366"/>
  <c r="L366"/>
  <c r="J367"/>
  <c r="K367"/>
  <c r="L367"/>
  <c r="J368"/>
  <c r="K368"/>
  <c r="L368"/>
  <c r="J369"/>
  <c r="K369"/>
  <c r="L369"/>
  <c r="J370"/>
  <c r="K370"/>
  <c r="L370"/>
  <c r="J371"/>
  <c r="K371"/>
  <c r="L371"/>
  <c r="J372"/>
  <c r="K372"/>
  <c r="L372"/>
  <c r="J373"/>
  <c r="K373"/>
  <c r="L373"/>
  <c r="J374"/>
  <c r="K374"/>
  <c r="L374"/>
  <c r="J375"/>
  <c r="K375"/>
  <c r="L375"/>
  <c r="J376"/>
  <c r="K376"/>
  <c r="L376"/>
  <c r="J377"/>
  <c r="K377"/>
  <c r="L377"/>
  <c r="J378"/>
  <c r="K378"/>
  <c r="L378"/>
  <c r="J379"/>
  <c r="K379"/>
  <c r="L379"/>
  <c r="J380"/>
  <c r="K380"/>
  <c r="L380"/>
  <c r="J381"/>
  <c r="K381"/>
  <c r="L381"/>
  <c r="J382"/>
  <c r="K382"/>
  <c r="L382"/>
  <c r="J383"/>
  <c r="K383"/>
  <c r="L383"/>
  <c r="J384"/>
  <c r="K384"/>
  <c r="L384"/>
  <c r="J385"/>
  <c r="K385"/>
  <c r="L385"/>
  <c r="J386"/>
  <c r="K386"/>
  <c r="L386"/>
  <c r="J387"/>
  <c r="K387"/>
  <c r="L387"/>
  <c r="J388"/>
  <c r="K388"/>
  <c r="L388"/>
  <c r="J389"/>
  <c r="K389"/>
  <c r="L389"/>
  <c r="J390"/>
  <c r="K390"/>
  <c r="L390"/>
  <c r="J391"/>
  <c r="K391"/>
  <c r="L391"/>
  <c r="J392"/>
  <c r="K392"/>
  <c r="L392"/>
  <c r="J393"/>
  <c r="K393"/>
  <c r="L393"/>
  <c r="J394"/>
  <c r="K394"/>
  <c r="L394"/>
  <c r="J395"/>
  <c r="K395"/>
  <c r="L395"/>
  <c r="J396"/>
  <c r="K396"/>
  <c r="L396"/>
  <c r="J397"/>
  <c r="K397"/>
  <c r="L397"/>
  <c r="J398"/>
  <c r="K398"/>
  <c r="L398"/>
  <c r="J399"/>
  <c r="K399"/>
  <c r="L399"/>
  <c r="J400"/>
  <c r="K400"/>
  <c r="L400"/>
  <c r="J401"/>
  <c r="K401"/>
  <c r="L401"/>
  <c r="J402"/>
  <c r="K402"/>
  <c r="L402"/>
  <c r="J403"/>
  <c r="K403"/>
  <c r="L403"/>
  <c r="J404"/>
  <c r="K404"/>
  <c r="L404"/>
  <c r="J405"/>
  <c r="K405"/>
  <c r="L405"/>
  <c r="J406"/>
  <c r="K406"/>
  <c r="L406"/>
  <c r="J407"/>
  <c r="K407"/>
  <c r="L407"/>
  <c r="J408"/>
  <c r="K408"/>
  <c r="L408"/>
  <c r="J410"/>
  <c r="K410"/>
  <c r="L410"/>
  <c r="J411"/>
  <c r="K411"/>
  <c r="L411"/>
  <c r="J412"/>
  <c r="K412"/>
  <c r="L412"/>
  <c r="J413"/>
  <c r="K413"/>
  <c r="L413"/>
  <c r="J414"/>
  <c r="K414"/>
  <c r="L414"/>
  <c r="J415"/>
  <c r="K415"/>
  <c r="L415"/>
  <c r="J416"/>
  <c r="K416"/>
  <c r="L416"/>
  <c r="J417"/>
  <c r="K417"/>
  <c r="L417"/>
  <c r="J418"/>
  <c r="K418"/>
  <c r="L418"/>
  <c r="J419"/>
  <c r="K419"/>
  <c r="L419"/>
  <c r="J420"/>
  <c r="K420"/>
  <c r="L420"/>
  <c r="J421"/>
  <c r="K421"/>
  <c r="L421"/>
  <c r="J422"/>
  <c r="K422"/>
  <c r="L422"/>
  <c r="J423"/>
  <c r="K423"/>
  <c r="L423"/>
  <c r="J424"/>
  <c r="K424"/>
  <c r="L424"/>
  <c r="J425"/>
  <c r="K425"/>
  <c r="L425"/>
  <c r="J426"/>
  <c r="K426"/>
  <c r="L426"/>
  <c r="J427"/>
  <c r="K427"/>
  <c r="L427"/>
  <c r="J428"/>
  <c r="K428"/>
  <c r="L428"/>
  <c r="J429"/>
  <c r="K429"/>
  <c r="L429"/>
  <c r="J430"/>
  <c r="K430"/>
  <c r="L430"/>
  <c r="J431"/>
  <c r="K431"/>
  <c r="L431"/>
  <c r="J432"/>
  <c r="K432"/>
  <c r="L432"/>
  <c r="J433"/>
  <c r="K433"/>
  <c r="L433"/>
  <c r="J434"/>
  <c r="K434"/>
  <c r="L434"/>
  <c r="J435"/>
  <c r="K435"/>
  <c r="L435"/>
  <c r="J436"/>
  <c r="K436"/>
  <c r="L436"/>
  <c r="J437"/>
  <c r="K437"/>
  <c r="L437"/>
  <c r="J438"/>
  <c r="K438"/>
  <c r="L438"/>
  <c r="J439"/>
  <c r="K439"/>
  <c r="L439"/>
  <c r="J440"/>
  <c r="K440"/>
  <c r="L440"/>
  <c r="J441"/>
  <c r="K441"/>
  <c r="L441"/>
  <c r="J442"/>
  <c r="K442"/>
  <c r="L442"/>
  <c r="J443"/>
  <c r="K443"/>
  <c r="L443"/>
  <c r="J444"/>
  <c r="K444"/>
  <c r="L444"/>
  <c r="J445"/>
  <c r="K445"/>
  <c r="L445"/>
  <c r="J446"/>
  <c r="K446"/>
  <c r="L446"/>
  <c r="J448"/>
  <c r="K448"/>
  <c r="L448"/>
  <c r="J449"/>
  <c r="K449"/>
  <c r="L449"/>
  <c r="J450"/>
  <c r="K450"/>
  <c r="L450"/>
  <c r="J452"/>
  <c r="K452"/>
  <c r="L452"/>
  <c r="J453"/>
  <c r="K453"/>
  <c r="L453"/>
  <c r="J454"/>
  <c r="K454"/>
  <c r="L454"/>
  <c r="J455"/>
  <c r="K455"/>
  <c r="L455"/>
  <c r="J456"/>
  <c r="K456"/>
  <c r="L456"/>
  <c r="J457"/>
  <c r="K457"/>
  <c r="L457"/>
  <c r="J458"/>
  <c r="K458"/>
  <c r="L458"/>
  <c r="J459"/>
  <c r="K459"/>
  <c r="L459"/>
  <c r="J461"/>
  <c r="K461"/>
  <c r="L461"/>
  <c r="J462"/>
  <c r="K462"/>
  <c r="L462"/>
  <c r="J463"/>
  <c r="K463"/>
  <c r="L463"/>
  <c r="J465"/>
  <c r="K465"/>
  <c r="L465"/>
  <c r="J466"/>
  <c r="K466"/>
  <c r="L466"/>
  <c r="J467"/>
  <c r="K467"/>
  <c r="L467"/>
  <c r="J468"/>
  <c r="K468"/>
  <c r="L468"/>
  <c r="J469"/>
  <c r="K469"/>
  <c r="L469"/>
  <c r="J470"/>
  <c r="K470"/>
  <c r="L470"/>
  <c r="J471"/>
  <c r="K471"/>
  <c r="L471"/>
  <c r="J472"/>
  <c r="K472"/>
  <c r="L472"/>
  <c r="J473"/>
  <c r="K473"/>
  <c r="L473"/>
  <c r="J474"/>
  <c r="K474"/>
  <c r="L474"/>
  <c r="J475"/>
  <c r="K475"/>
  <c r="L475"/>
  <c r="J476"/>
  <c r="K476"/>
  <c r="L476"/>
  <c r="J477"/>
  <c r="K477"/>
  <c r="L477"/>
  <c r="J478"/>
  <c r="K478"/>
  <c r="L478"/>
  <c r="J479"/>
  <c r="K479"/>
  <c r="L479"/>
  <c r="J480"/>
  <c r="K480"/>
  <c r="L480"/>
  <c r="J481"/>
  <c r="K481"/>
  <c r="L481"/>
  <c r="J482"/>
  <c r="K482"/>
  <c r="L482"/>
  <c r="J483"/>
  <c r="K483"/>
  <c r="L483"/>
  <c r="J484"/>
  <c r="K484"/>
  <c r="L484"/>
  <c r="J485"/>
  <c r="K485"/>
  <c r="L485"/>
  <c r="J486"/>
  <c r="K486"/>
  <c r="L486"/>
  <c r="J487"/>
  <c r="K487"/>
  <c r="L487"/>
  <c r="J488"/>
  <c r="K488"/>
  <c r="L488"/>
  <c r="J489"/>
  <c r="K489"/>
  <c r="L489"/>
  <c r="J490"/>
  <c r="K490"/>
  <c r="L490"/>
  <c r="J491"/>
  <c r="K491"/>
  <c r="L491"/>
  <c r="J492"/>
  <c r="K492"/>
  <c r="L492"/>
  <c r="J494"/>
  <c r="K494"/>
  <c r="L494"/>
  <c r="J495"/>
  <c r="K495"/>
  <c r="L495"/>
  <c r="J496"/>
  <c r="K496"/>
  <c r="L496"/>
  <c r="J497"/>
  <c r="K497"/>
  <c r="L497"/>
  <c r="J498"/>
  <c r="K498"/>
  <c r="L498"/>
  <c r="J499"/>
  <c r="K499"/>
  <c r="L499"/>
  <c r="J500"/>
  <c r="K500"/>
  <c r="L500"/>
  <c r="J501"/>
  <c r="K501"/>
  <c r="L501"/>
  <c r="J502"/>
  <c r="K502"/>
  <c r="L502"/>
  <c r="J503"/>
  <c r="K503"/>
  <c r="L503"/>
  <c r="J504"/>
  <c r="K504"/>
  <c r="L504"/>
  <c r="J505"/>
  <c r="K505"/>
  <c r="L505"/>
  <c r="J506"/>
  <c r="K506"/>
  <c r="L506"/>
  <c r="J507"/>
  <c r="K507"/>
  <c r="L507"/>
  <c r="J508"/>
  <c r="K508"/>
  <c r="L508"/>
  <c r="J509"/>
  <c r="K509"/>
  <c r="L509"/>
  <c r="J511"/>
  <c r="K511"/>
  <c r="L511"/>
  <c r="J512"/>
  <c r="K512"/>
  <c r="L512"/>
  <c r="J513"/>
  <c r="K513"/>
  <c r="L513"/>
  <c r="J514"/>
  <c r="K514"/>
  <c r="L514"/>
  <c r="J515"/>
  <c r="K515"/>
  <c r="L515"/>
  <c r="J516"/>
  <c r="K516"/>
  <c r="L516"/>
  <c r="J517"/>
  <c r="K517"/>
  <c r="L517"/>
  <c r="J518"/>
  <c r="K518"/>
  <c r="L518"/>
  <c r="J519"/>
  <c r="K519"/>
  <c r="L519"/>
  <c r="J520"/>
  <c r="K520"/>
  <c r="L520"/>
  <c r="J521"/>
  <c r="K521"/>
  <c r="L521"/>
  <c r="J522"/>
  <c r="K522"/>
  <c r="L522"/>
  <c r="J523"/>
  <c r="K523"/>
  <c r="L523"/>
  <c r="J524"/>
  <c r="K524"/>
  <c r="L524"/>
  <c r="J525"/>
  <c r="K525"/>
  <c r="L525"/>
  <c r="J526"/>
  <c r="K526"/>
  <c r="L526"/>
  <c r="J527"/>
  <c r="K527"/>
  <c r="L527"/>
  <c r="J528"/>
  <c r="K528"/>
  <c r="L528"/>
  <c r="J529"/>
  <c r="K529"/>
  <c r="L529"/>
  <c r="J530"/>
  <c r="K530"/>
  <c r="L530"/>
  <c r="J531"/>
  <c r="K531"/>
  <c r="L531"/>
  <c r="J532"/>
  <c r="K532"/>
  <c r="L532"/>
  <c r="J533"/>
  <c r="K533"/>
  <c r="L533"/>
  <c r="J534"/>
  <c r="K534"/>
  <c r="L534"/>
  <c r="J535"/>
  <c r="K535"/>
  <c r="L535"/>
  <c r="J536"/>
  <c r="K536"/>
  <c r="L536"/>
  <c r="J537"/>
  <c r="K537"/>
  <c r="L537"/>
  <c r="J538"/>
  <c r="K538"/>
  <c r="L538"/>
  <c r="J539"/>
  <c r="K539"/>
  <c r="L539"/>
  <c r="J540"/>
  <c r="K540"/>
  <c r="L540"/>
  <c r="J541"/>
  <c r="K541"/>
  <c r="L541"/>
  <c r="J544"/>
  <c r="K544"/>
  <c r="L544"/>
  <c r="J545"/>
  <c r="K545"/>
  <c r="L545"/>
  <c r="J546"/>
  <c r="K546"/>
  <c r="L546"/>
  <c r="J547"/>
  <c r="K547"/>
  <c r="L547"/>
  <c r="J548"/>
  <c r="K548"/>
  <c r="L548"/>
  <c r="J549"/>
  <c r="K549"/>
  <c r="L549"/>
  <c r="J550"/>
  <c r="K550"/>
  <c r="L550"/>
  <c r="J551"/>
  <c r="K551"/>
  <c r="L551"/>
  <c r="J552"/>
  <c r="K552"/>
  <c r="L552"/>
  <c r="J553"/>
  <c r="K553"/>
  <c r="L553"/>
  <c r="J554"/>
  <c r="K554"/>
  <c r="L554"/>
  <c r="J555"/>
  <c r="K555"/>
  <c r="L555"/>
  <c r="J556"/>
  <c r="K556"/>
  <c r="L556"/>
  <c r="J557"/>
  <c r="K557"/>
  <c r="L557"/>
  <c r="J558"/>
  <c r="K558"/>
  <c r="L558"/>
  <c r="J559"/>
  <c r="K559"/>
  <c r="L559"/>
  <c r="J560"/>
  <c r="K560"/>
  <c r="L560"/>
  <c r="J562"/>
  <c r="K562"/>
  <c r="L562"/>
  <c r="J563"/>
  <c r="K563"/>
  <c r="L563"/>
  <c r="J564"/>
  <c r="K564"/>
  <c r="L564"/>
  <c r="J565"/>
  <c r="K565"/>
  <c r="L565"/>
  <c r="J566"/>
  <c r="K566"/>
  <c r="L566"/>
  <c r="J567"/>
  <c r="K567"/>
  <c r="L567"/>
  <c r="J568"/>
  <c r="K568"/>
  <c r="L568"/>
  <c r="J569"/>
  <c r="K569"/>
  <c r="L569"/>
  <c r="J570"/>
  <c r="K570"/>
  <c r="L570"/>
  <c r="J571"/>
  <c r="K571"/>
  <c r="L571"/>
  <c r="J572"/>
  <c r="K572"/>
  <c r="L572"/>
  <c r="J574"/>
  <c r="K574"/>
  <c r="L574"/>
  <c r="J575"/>
  <c r="K575"/>
  <c r="L575"/>
  <c r="J576"/>
  <c r="K576"/>
  <c r="L576"/>
  <c r="J578"/>
  <c r="K578"/>
  <c r="L578"/>
  <c r="J579"/>
  <c r="K579"/>
  <c r="L579"/>
  <c r="J580"/>
  <c r="K580"/>
  <c r="L580"/>
  <c r="J581"/>
  <c r="K581"/>
  <c r="L581"/>
  <c r="J582"/>
  <c r="K582"/>
  <c r="L582"/>
  <c r="J583"/>
  <c r="K583"/>
  <c r="L583"/>
  <c r="J585"/>
  <c r="K585"/>
  <c r="L585"/>
  <c r="J586"/>
  <c r="K586"/>
  <c r="L586"/>
  <c r="J587"/>
  <c r="K587"/>
  <c r="L587"/>
  <c r="J588"/>
  <c r="K588"/>
  <c r="L588"/>
  <c r="J589"/>
  <c r="K589"/>
  <c r="L589"/>
  <c r="J590"/>
  <c r="K590"/>
  <c r="L590"/>
  <c r="J591"/>
  <c r="K591"/>
  <c r="L591"/>
  <c r="J592"/>
  <c r="K592"/>
  <c r="L592"/>
  <c r="J593"/>
  <c r="K593"/>
  <c r="L593"/>
  <c r="J594"/>
  <c r="K594"/>
  <c r="L594"/>
  <c r="J595"/>
  <c r="K595"/>
  <c r="L595"/>
  <c r="J596"/>
  <c r="K596"/>
  <c r="L596"/>
  <c r="J597"/>
  <c r="K597"/>
  <c r="L597"/>
  <c r="J598"/>
  <c r="K598"/>
  <c r="L598"/>
  <c r="J599"/>
  <c r="K599"/>
  <c r="L599"/>
  <c r="J600"/>
  <c r="K600"/>
  <c r="L600"/>
  <c r="J601"/>
  <c r="K601"/>
  <c r="L601"/>
  <c r="J602"/>
  <c r="K602"/>
  <c r="L602"/>
  <c r="J603"/>
  <c r="K603"/>
  <c r="L603"/>
  <c r="J604"/>
  <c r="K604"/>
  <c r="L604"/>
  <c r="J605"/>
  <c r="K605"/>
  <c r="L605"/>
  <c r="J606"/>
  <c r="K606"/>
  <c r="L606"/>
  <c r="J607"/>
  <c r="K607"/>
  <c r="L607"/>
  <c r="J608"/>
  <c r="K608"/>
  <c r="L608"/>
  <c r="J609"/>
  <c r="K609"/>
  <c r="L609"/>
  <c r="J610"/>
  <c r="K610"/>
  <c r="L610"/>
  <c r="J611"/>
  <c r="K611"/>
  <c r="L611"/>
  <c r="J613"/>
  <c r="K613"/>
  <c r="L613"/>
  <c r="J615"/>
  <c r="K615"/>
  <c r="L615"/>
  <c r="J616"/>
  <c r="K616"/>
  <c r="L616"/>
  <c r="J617"/>
  <c r="K617"/>
  <c r="L617"/>
  <c r="J618"/>
  <c r="K618"/>
  <c r="L618"/>
  <c r="J619"/>
  <c r="K619"/>
  <c r="L619"/>
  <c r="J620"/>
  <c r="K620"/>
  <c r="L620"/>
  <c r="J621"/>
  <c r="K621"/>
  <c r="L621"/>
  <c r="J623"/>
  <c r="K623"/>
  <c r="L623"/>
  <c r="J624"/>
  <c r="K624"/>
  <c r="L624"/>
  <c r="J625"/>
  <c r="K625"/>
  <c r="L625"/>
  <c r="J626"/>
  <c r="K626"/>
  <c r="L626"/>
  <c r="J627"/>
  <c r="K627"/>
  <c r="L627"/>
  <c r="J628"/>
  <c r="K628"/>
  <c r="L628"/>
  <c r="J629"/>
  <c r="K629"/>
  <c r="L629"/>
  <c r="J631"/>
  <c r="K631"/>
  <c r="L631"/>
  <c r="J632"/>
  <c r="K632"/>
  <c r="L632"/>
  <c r="J633"/>
  <c r="K633"/>
  <c r="L633"/>
  <c r="J634"/>
  <c r="K634"/>
  <c r="L634"/>
  <c r="J635"/>
  <c r="K635"/>
  <c r="L635"/>
  <c r="J636"/>
  <c r="K636"/>
  <c r="L636"/>
  <c r="J637"/>
  <c r="K637"/>
  <c r="L637"/>
  <c r="J638"/>
  <c r="K638"/>
  <c r="L638"/>
  <c r="J639"/>
  <c r="K639"/>
  <c r="L639"/>
  <c r="J640"/>
  <c r="K640"/>
  <c r="L640"/>
  <c r="J641"/>
  <c r="K641"/>
  <c r="L641"/>
  <c r="J642"/>
  <c r="K642"/>
  <c r="L642"/>
  <c r="J643"/>
  <c r="K643"/>
  <c r="L643"/>
  <c r="J644"/>
  <c r="K644"/>
  <c r="L644"/>
  <c r="J645"/>
  <c r="K645"/>
  <c r="L645"/>
  <c r="J646"/>
  <c r="K646"/>
  <c r="L646"/>
  <c r="J647"/>
  <c r="K647"/>
  <c r="L647"/>
  <c r="J648"/>
  <c r="K648"/>
  <c r="L648"/>
  <c r="J649"/>
  <c r="K649"/>
  <c r="L649"/>
  <c r="J650"/>
  <c r="K650"/>
  <c r="L650"/>
  <c r="J651"/>
  <c r="K651"/>
  <c r="L651"/>
  <c r="J652"/>
  <c r="K652"/>
  <c r="L652"/>
  <c r="J653"/>
  <c r="K653"/>
  <c r="L653"/>
  <c r="J654"/>
  <c r="K654"/>
  <c r="L654"/>
  <c r="J655"/>
  <c r="K655"/>
  <c r="L655"/>
  <c r="J656"/>
  <c r="K656"/>
  <c r="L656"/>
  <c r="J657"/>
  <c r="K657"/>
  <c r="L657"/>
  <c r="J658"/>
  <c r="K658"/>
  <c r="L658"/>
  <c r="J659"/>
  <c r="K659"/>
  <c r="L659"/>
  <c r="J660"/>
  <c r="K660"/>
  <c r="L660"/>
  <c r="J661"/>
  <c r="K661"/>
  <c r="L661"/>
  <c r="J662"/>
  <c r="K662"/>
  <c r="L662"/>
  <c r="J663"/>
  <c r="K663"/>
  <c r="L663"/>
  <c r="J664"/>
  <c r="K664"/>
  <c r="L664"/>
  <c r="J665"/>
  <c r="K665"/>
  <c r="L665"/>
  <c r="J666"/>
  <c r="K666"/>
  <c r="L666"/>
  <c r="J667"/>
  <c r="K667"/>
  <c r="L667"/>
  <c r="J668"/>
  <c r="K668"/>
  <c r="L668"/>
  <c r="J669"/>
  <c r="K669"/>
  <c r="L669"/>
  <c r="J670"/>
  <c r="K670"/>
  <c r="L670"/>
  <c r="J671"/>
  <c r="K671"/>
  <c r="L671"/>
  <c r="J672"/>
  <c r="K672"/>
  <c r="L672"/>
  <c r="J673"/>
  <c r="K673"/>
  <c r="L673"/>
  <c r="J674"/>
  <c r="K674"/>
  <c r="L674"/>
  <c r="J675"/>
  <c r="K675"/>
  <c r="L675"/>
  <c r="J676"/>
  <c r="K676"/>
  <c r="L676"/>
  <c r="J677"/>
  <c r="K677"/>
  <c r="L677"/>
  <c r="J678"/>
  <c r="K678"/>
  <c r="L678"/>
  <c r="J679"/>
  <c r="K679"/>
  <c r="L679"/>
  <c r="J681"/>
  <c r="K681"/>
  <c r="L681"/>
  <c r="J682"/>
  <c r="K682"/>
  <c r="L682"/>
  <c r="J683"/>
  <c r="K683"/>
  <c r="L683"/>
  <c r="J684"/>
  <c r="K684"/>
  <c r="L684"/>
  <c r="J685"/>
  <c r="K685"/>
  <c r="L685"/>
  <c r="J686"/>
  <c r="K686"/>
  <c r="L686"/>
  <c r="J687"/>
  <c r="K687"/>
  <c r="L687"/>
  <c r="J688"/>
  <c r="K688"/>
  <c r="L688"/>
  <c r="J689"/>
  <c r="K689"/>
  <c r="L689"/>
  <c r="J690"/>
  <c r="K690"/>
  <c r="L690"/>
  <c r="J691"/>
  <c r="K691"/>
  <c r="L691"/>
  <c r="J692"/>
  <c r="K692"/>
  <c r="L692"/>
  <c r="J693"/>
  <c r="K693"/>
  <c r="L693"/>
  <c r="J694"/>
  <c r="K694"/>
  <c r="L694"/>
  <c r="J695"/>
  <c r="K695"/>
  <c r="L695"/>
  <c r="J696"/>
  <c r="K696"/>
  <c r="L696"/>
  <c r="J697"/>
  <c r="K697"/>
  <c r="L697"/>
  <c r="J698"/>
  <c r="K698"/>
  <c r="L698"/>
  <c r="J699"/>
  <c r="K699"/>
  <c r="L699"/>
  <c r="J700"/>
  <c r="K700"/>
  <c r="L700"/>
  <c r="J701"/>
  <c r="K701"/>
  <c r="L701"/>
  <c r="J702"/>
  <c r="K702"/>
  <c r="L702"/>
  <c r="J703"/>
  <c r="K703"/>
  <c r="L703"/>
  <c r="J704"/>
  <c r="K704"/>
  <c r="L704"/>
  <c r="J705"/>
  <c r="K705"/>
  <c r="L705"/>
  <c r="J706"/>
  <c r="K706"/>
  <c r="L706"/>
  <c r="J707"/>
  <c r="K707"/>
  <c r="L707"/>
  <c r="J708"/>
  <c r="K708"/>
  <c r="L708"/>
  <c r="J709"/>
  <c r="K709"/>
  <c r="L709"/>
  <c r="J710"/>
  <c r="K710"/>
  <c r="L710"/>
  <c r="J711"/>
  <c r="K711"/>
  <c r="L711"/>
  <c r="J712"/>
  <c r="K712"/>
  <c r="L712"/>
  <c r="J713"/>
  <c r="K713"/>
  <c r="L713"/>
  <c r="J714"/>
  <c r="K714"/>
  <c r="L714"/>
  <c r="J715"/>
  <c r="K715"/>
  <c r="L715"/>
  <c r="J716"/>
  <c r="K716"/>
  <c r="L716"/>
  <c r="J717"/>
  <c r="K717"/>
  <c r="L717"/>
  <c r="J718"/>
  <c r="K718"/>
  <c r="L718"/>
  <c r="J719"/>
  <c r="K719"/>
  <c r="L719"/>
  <c r="J720"/>
  <c r="K720"/>
  <c r="L720"/>
  <c r="J721"/>
  <c r="K721"/>
  <c r="L721"/>
  <c r="J722"/>
  <c r="K722"/>
  <c r="L722"/>
  <c r="J723"/>
  <c r="K723"/>
  <c r="L723"/>
  <c r="J725"/>
  <c r="K725"/>
  <c r="L725"/>
  <c r="J726"/>
  <c r="K726"/>
  <c r="L726"/>
  <c r="J727"/>
  <c r="K727"/>
  <c r="L727"/>
  <c r="J728"/>
  <c r="K728"/>
  <c r="L728"/>
  <c r="J729"/>
  <c r="K729"/>
  <c r="L729"/>
  <c r="J730"/>
  <c r="K730"/>
  <c r="L730"/>
  <c r="J731"/>
  <c r="K731"/>
  <c r="L731"/>
  <c r="J732"/>
  <c r="K732"/>
  <c r="L732"/>
  <c r="J733"/>
  <c r="K733"/>
  <c r="L733"/>
  <c r="J734"/>
  <c r="K734"/>
  <c r="L734"/>
  <c r="J735"/>
  <c r="K735"/>
  <c r="L735"/>
  <c r="J736"/>
  <c r="K736"/>
  <c r="L736"/>
  <c r="J737"/>
  <c r="K737"/>
  <c r="L737"/>
  <c r="J738"/>
  <c r="K738"/>
  <c r="L738"/>
  <c r="J739"/>
  <c r="K739"/>
  <c r="L739"/>
  <c r="J741"/>
  <c r="K741"/>
  <c r="L741"/>
  <c r="J742"/>
  <c r="K742"/>
  <c r="L742"/>
  <c r="J743"/>
  <c r="K743"/>
  <c r="L743"/>
  <c r="J744"/>
  <c r="K744"/>
  <c r="L744"/>
  <c r="J745"/>
  <c r="K745"/>
  <c r="L745"/>
  <c r="J746"/>
  <c r="K746"/>
  <c r="L746"/>
  <c r="J747"/>
  <c r="K747"/>
  <c r="L747"/>
  <c r="J748"/>
  <c r="K748"/>
  <c r="L748"/>
  <c r="J749"/>
  <c r="K749"/>
  <c r="L749"/>
  <c r="J750"/>
  <c r="K750"/>
  <c r="L750"/>
  <c r="J751"/>
  <c r="K751"/>
  <c r="L751"/>
  <c r="J752"/>
  <c r="K752"/>
  <c r="L752"/>
  <c r="J753"/>
  <c r="K753"/>
  <c r="L753"/>
  <c r="J754"/>
  <c r="K754"/>
  <c r="L754"/>
  <c r="J755"/>
  <c r="K755"/>
  <c r="L755"/>
  <c r="J756"/>
  <c r="K756"/>
  <c r="L756"/>
  <c r="J757"/>
  <c r="K757"/>
  <c r="L757"/>
  <c r="J758"/>
  <c r="K758"/>
  <c r="L758"/>
  <c r="J759"/>
  <c r="K759"/>
  <c r="L759"/>
  <c r="J760"/>
  <c r="K760"/>
  <c r="L760"/>
  <c r="J761"/>
  <c r="K761"/>
  <c r="L761"/>
  <c r="J762"/>
  <c r="K762"/>
  <c r="L762"/>
  <c r="J763"/>
  <c r="K763"/>
  <c r="L763"/>
  <c r="J764"/>
  <c r="K764"/>
  <c r="L764"/>
  <c r="J765"/>
  <c r="K765"/>
  <c r="L765"/>
  <c r="J766"/>
  <c r="K766"/>
  <c r="L766"/>
  <c r="J767"/>
  <c r="K767"/>
  <c r="L767"/>
  <c r="J768"/>
  <c r="K768"/>
  <c r="L768"/>
  <c r="J769"/>
  <c r="K769"/>
  <c r="L769"/>
  <c r="J770"/>
  <c r="K770"/>
  <c r="L770"/>
  <c r="J771"/>
  <c r="K771"/>
  <c r="L771"/>
  <c r="J773"/>
  <c r="K773"/>
  <c r="L773"/>
  <c r="J774"/>
  <c r="K774"/>
  <c r="L774"/>
  <c r="J776"/>
  <c r="K776"/>
  <c r="L776"/>
  <c r="J777"/>
  <c r="K777"/>
  <c r="L777"/>
  <c r="J778"/>
  <c r="K778"/>
  <c r="L778"/>
  <c r="J780"/>
  <c r="K780"/>
  <c r="L780"/>
  <c r="J781"/>
  <c r="K781"/>
  <c r="L781"/>
  <c r="J782"/>
  <c r="K782"/>
  <c r="L782"/>
  <c r="J783"/>
  <c r="K783"/>
  <c r="L783"/>
  <c r="J784"/>
  <c r="K784"/>
  <c r="L784"/>
  <c r="J786"/>
  <c r="K786"/>
  <c r="L786"/>
  <c r="J787"/>
  <c r="K787"/>
  <c r="L787"/>
  <c r="J788"/>
  <c r="K788"/>
  <c r="L788"/>
  <c r="J789"/>
  <c r="K789"/>
  <c r="L789"/>
  <c r="J790"/>
  <c r="K790"/>
  <c r="L790"/>
  <c r="J791"/>
  <c r="K791"/>
  <c r="L791"/>
  <c r="J792"/>
  <c r="K792"/>
  <c r="L792"/>
  <c r="J793"/>
  <c r="K793"/>
  <c r="L793"/>
  <c r="J794"/>
  <c r="K794"/>
  <c r="L794"/>
  <c r="J795"/>
  <c r="K795"/>
  <c r="L795"/>
  <c r="J796"/>
  <c r="K796"/>
  <c r="L796"/>
  <c r="J797"/>
  <c r="K797"/>
  <c r="L797"/>
  <c r="J798"/>
  <c r="K798"/>
  <c r="L798"/>
  <c r="J799"/>
  <c r="K799"/>
  <c r="L799"/>
  <c r="J800"/>
  <c r="K800"/>
  <c r="L800"/>
  <c r="J801"/>
  <c r="K801"/>
  <c r="L801"/>
  <c r="J802"/>
  <c r="K802"/>
  <c r="L802"/>
  <c r="J803"/>
  <c r="K803"/>
  <c r="L803"/>
  <c r="J804"/>
  <c r="K804"/>
  <c r="L804"/>
  <c r="J805"/>
  <c r="K805"/>
  <c r="L805"/>
  <c r="J806"/>
  <c r="K806"/>
  <c r="L806"/>
  <c r="J807"/>
  <c r="K807"/>
  <c r="L807"/>
  <c r="J808"/>
  <c r="K808"/>
  <c r="L808"/>
  <c r="J809"/>
  <c r="K809"/>
  <c r="L809"/>
  <c r="J810"/>
  <c r="K810"/>
  <c r="L810"/>
  <c r="J811"/>
  <c r="K811"/>
  <c r="L811"/>
  <c r="J812"/>
  <c r="K812"/>
  <c r="L812"/>
  <c r="J813"/>
  <c r="K813"/>
  <c r="L813"/>
  <c r="J814"/>
  <c r="K814"/>
  <c r="L814"/>
  <c r="J815"/>
  <c r="K815"/>
  <c r="L815"/>
  <c r="J817"/>
  <c r="K817"/>
  <c r="L817"/>
  <c r="J818"/>
  <c r="K818"/>
  <c r="L818"/>
  <c r="J819"/>
  <c r="K819"/>
  <c r="L819"/>
  <c r="J820"/>
  <c r="K820"/>
  <c r="L820"/>
  <c r="J821"/>
  <c r="K821"/>
  <c r="L821"/>
  <c r="J822"/>
  <c r="K822"/>
  <c r="L822"/>
  <c r="J823"/>
  <c r="K823"/>
  <c r="L823"/>
  <c r="J824"/>
  <c r="K824"/>
  <c r="L824"/>
  <c r="J825"/>
  <c r="K825"/>
  <c r="L825"/>
  <c r="J826"/>
  <c r="K826"/>
  <c r="L826"/>
  <c r="J827"/>
  <c r="K827"/>
  <c r="L827"/>
  <c r="J828"/>
  <c r="K828"/>
  <c r="L828"/>
  <c r="J829"/>
  <c r="K829"/>
  <c r="L829"/>
  <c r="J830"/>
  <c r="K830"/>
  <c r="L830"/>
  <c r="J831"/>
  <c r="K831"/>
  <c r="L831"/>
  <c r="J832"/>
  <c r="K832"/>
  <c r="L832"/>
  <c r="J833"/>
  <c r="K833"/>
  <c r="L833"/>
  <c r="J834"/>
  <c r="K834"/>
  <c r="L834"/>
  <c r="J835"/>
  <c r="K835"/>
  <c r="L835"/>
  <c r="J836"/>
  <c r="K836"/>
  <c r="L836"/>
  <c r="J837"/>
  <c r="K837"/>
  <c r="L837"/>
  <c r="J838"/>
  <c r="K838"/>
  <c r="L838"/>
  <c r="J839"/>
  <c r="K839"/>
  <c r="L839"/>
  <c r="J840"/>
  <c r="K840"/>
  <c r="L840"/>
  <c r="J841"/>
  <c r="K841"/>
  <c r="L841"/>
  <c r="J842"/>
  <c r="K842"/>
  <c r="L842"/>
  <c r="J843"/>
  <c r="K843"/>
  <c r="L843"/>
  <c r="J844"/>
  <c r="K844"/>
  <c r="L844"/>
  <c r="J845"/>
  <c r="K845"/>
  <c r="L845"/>
  <c r="J846"/>
  <c r="K846"/>
  <c r="L846"/>
  <c r="J847"/>
  <c r="K847"/>
  <c r="L847"/>
  <c r="J848"/>
  <c r="K848"/>
  <c r="L848"/>
  <c r="J849"/>
  <c r="K849"/>
  <c r="L849"/>
  <c r="J850"/>
  <c r="K850"/>
  <c r="L850"/>
  <c r="J851"/>
  <c r="K851"/>
  <c r="L851"/>
  <c r="J852"/>
  <c r="K852"/>
  <c r="L852"/>
  <c r="J853"/>
  <c r="K853"/>
  <c r="L853"/>
  <c r="J854"/>
  <c r="K854"/>
  <c r="L854"/>
  <c r="J855"/>
  <c r="K855"/>
  <c r="L855"/>
  <c r="J856"/>
  <c r="K856"/>
  <c r="L856"/>
  <c r="J857"/>
  <c r="K857"/>
  <c r="L857"/>
  <c r="J858"/>
  <c r="K858"/>
  <c r="L858"/>
  <c r="J859"/>
  <c r="K859"/>
  <c r="L859"/>
  <c r="J860"/>
  <c r="K860"/>
  <c r="L860"/>
  <c r="J861"/>
  <c r="K861"/>
  <c r="L861"/>
  <c r="J862"/>
  <c r="K862"/>
  <c r="L862"/>
  <c r="J863"/>
  <c r="K863"/>
  <c r="L863"/>
  <c r="J864"/>
  <c r="K864"/>
  <c r="L864"/>
  <c r="J866"/>
  <c r="K866"/>
  <c r="L866"/>
  <c r="J867"/>
  <c r="K867"/>
  <c r="L867"/>
  <c r="J868"/>
  <c r="K868"/>
  <c r="L868"/>
  <c r="J869"/>
  <c r="K869"/>
  <c r="L869"/>
  <c r="J870"/>
  <c r="K870"/>
  <c r="L870"/>
  <c r="J871"/>
  <c r="K871"/>
  <c r="L871"/>
  <c r="J872"/>
  <c r="K872"/>
  <c r="L872"/>
  <c r="J873"/>
  <c r="K873"/>
  <c r="L873"/>
  <c r="J874"/>
  <c r="K874"/>
  <c r="L874"/>
  <c r="J875"/>
  <c r="K875"/>
  <c r="L875"/>
  <c r="J876"/>
  <c r="K876"/>
  <c r="L876"/>
  <c r="J877"/>
  <c r="K877"/>
  <c r="L877"/>
  <c r="J878"/>
  <c r="K878"/>
  <c r="L878"/>
  <c r="J879"/>
  <c r="K879"/>
  <c r="L879"/>
  <c r="J880"/>
  <c r="K880"/>
  <c r="L880"/>
  <c r="J881"/>
  <c r="K881"/>
  <c r="L881"/>
  <c r="J882"/>
  <c r="K882"/>
  <c r="L882"/>
  <c r="J884"/>
  <c r="K884"/>
  <c r="L884"/>
  <c r="J885"/>
  <c r="K885"/>
  <c r="L885"/>
  <c r="J886"/>
  <c r="K886"/>
  <c r="L886"/>
  <c r="J887"/>
  <c r="K887"/>
  <c r="L887"/>
  <c r="J888"/>
  <c r="K888"/>
  <c r="L888"/>
  <c r="J889"/>
  <c r="K889"/>
  <c r="L889"/>
  <c r="J890"/>
  <c r="K890"/>
  <c r="L890"/>
  <c r="J891"/>
  <c r="K891"/>
  <c r="L891"/>
  <c r="J892"/>
  <c r="K892"/>
  <c r="L892"/>
  <c r="J894"/>
  <c r="K894"/>
  <c r="L894"/>
  <c r="J895"/>
  <c r="K895"/>
  <c r="L895"/>
  <c r="J896"/>
  <c r="K896"/>
  <c r="L896"/>
  <c r="J897"/>
  <c r="K897"/>
  <c r="L897"/>
  <c r="J898"/>
  <c r="K898"/>
  <c r="L898"/>
  <c r="J899"/>
  <c r="K899"/>
  <c r="L899"/>
  <c r="J900"/>
  <c r="K900"/>
  <c r="L900"/>
  <c r="J901"/>
  <c r="K901"/>
  <c r="L901"/>
  <c r="J902"/>
  <c r="K902"/>
  <c r="L902"/>
  <c r="J903"/>
  <c r="K903"/>
  <c r="L903"/>
  <c r="J904"/>
  <c r="K904"/>
  <c r="L904"/>
  <c r="J905"/>
  <c r="K905"/>
  <c r="L905"/>
  <c r="J906"/>
  <c r="K906"/>
  <c r="L906"/>
  <c r="K3"/>
  <c r="L3"/>
  <c r="J3"/>
</calcChain>
</file>

<file path=xl/sharedStrings.xml><?xml version="1.0" encoding="utf-8"?>
<sst xmlns="http://schemas.openxmlformats.org/spreadsheetml/2006/main" count="3133" uniqueCount="1508">
  <si>
    <t>DESCRIPTION</t>
  </si>
  <si>
    <t>MISC</t>
  </si>
  <si>
    <t>Created by EQPBAL</t>
  </si>
  <si>
    <t>ACCESSORIES</t>
  </si>
  <si>
    <t>FORK ATTACHMENT/WHEEL LOADER</t>
  </si>
  <si>
    <t>MELROE 6540183, PEMBERTON L300608</t>
  </si>
  <si>
    <t>SWEEPER/LOADATT</t>
  </si>
  <si>
    <t>MELROE 6707144</t>
  </si>
  <si>
    <t>ROOTRAKE/LOADER/LARGE W/O CLAMP</t>
  </si>
  <si>
    <t>PEMBERTON L300, JRB QC300LR</t>
  </si>
  <si>
    <t>AUGER ATTACHMENT/LOADER</t>
  </si>
  <si>
    <t>MELROE 6711874</t>
  </si>
  <si>
    <t>BUCKET/ATTACHMENT/GRAPPLE/WHEEL LOADATT</t>
  </si>
  <si>
    <t>MELROE 6704770</t>
  </si>
  <si>
    <t>TRACK ATTACHMENT</t>
  </si>
  <si>
    <t>MELROE MEL763T, GROUSER 13232-3</t>
  </si>
  <si>
    <t>BOOM/ATTACHMENT/LOADER</t>
  </si>
  <si>
    <t>JRB</t>
  </si>
  <si>
    <t>FLOTATION TIRES/SKIDSTEER</t>
  </si>
  <si>
    <t>AIRBOSS</t>
  </si>
  <si>
    <t>BUCKET/ATTACHMENT/LIGHT MATERIAL/LOADER</t>
  </si>
  <si>
    <t>SNOWBLADE/MANUAL/ATTACHMENT/LOADER</t>
  </si>
  <si>
    <t>PRO-TECH</t>
  </si>
  <si>
    <t>SNOWBLADE/HYDRAULIC/ATTACHMENT/LOADER</t>
  </si>
  <si>
    <t>JRB QC10SPH</t>
  </si>
  <si>
    <t>LOADER BUCKET/WHEEL LOADER</t>
  </si>
  <si>
    <t>MELROE 6576903</t>
  </si>
  <si>
    <t>BUCKET SWING EXCAVATOR</t>
  </si>
  <si>
    <t>POWERTIL TT-6</t>
  </si>
  <si>
    <t>BUCKET/ATTACHMENT/COMBINATION/LOADER</t>
  </si>
  <si>
    <t>AERIAL EQUIPMENT</t>
  </si>
  <si>
    <t>PLATFORM LIFT/25'/MANUAL/STD</t>
  </si>
  <si>
    <t>GENIE IWP25SDC</t>
  </si>
  <si>
    <t>PLATFORM LIFT/30'/MANUAL/STD</t>
  </si>
  <si>
    <t>GENIE AWP30,  JLG</t>
  </si>
  <si>
    <t>PLATFORM LIFT/36'/MANUAL/STD</t>
  </si>
  <si>
    <t>JLG AM36DC</t>
  </si>
  <si>
    <t>PLATFORM LIFT/12'/ELEC/STD</t>
  </si>
  <si>
    <t>UPRIGHT TM12</t>
  </si>
  <si>
    <t>PLATFORM LIFT/15'/ELEC/STD</t>
  </si>
  <si>
    <t>GENIE GS-1530</t>
  </si>
  <si>
    <t>PLATFORMLIFT/19'/EL    SEE ALSO 452-0790</t>
  </si>
  <si>
    <t>JLG 1930ES, GENIE GS-1930, SKYJACK 3219</t>
  </si>
  <si>
    <t>PLATFORM LIFT/20'/ELEC/STD</t>
  </si>
  <si>
    <t>JLG 2030ES, GENIE GS-2032, SKYJACK 3220</t>
  </si>
  <si>
    <t>PLATFORM LIFT/26'/ELEC/STD</t>
  </si>
  <si>
    <t>GENIE GS-2632 AND GS-2646, JLG 2630ES, SKYJACK 3226 AND 4626</t>
  </si>
  <si>
    <t>PLATFORM LIFT/32'/ELEC/STD</t>
  </si>
  <si>
    <t>GENIE GS-3246, JLG 3246ES, SKYJACK 4632</t>
  </si>
  <si>
    <t>PLATFORM LIFT/40'/ELEC/STD</t>
  </si>
  <si>
    <t>JLG 4069</t>
  </si>
  <si>
    <t>PLATFORMLIFT/19'/EL    SEE ALSO 452-0190</t>
  </si>
  <si>
    <t>JLG 1930ES, 1932E, AND GENIE GS-1930</t>
  </si>
  <si>
    <t>LIFT PERSONNEL/12'/ELEC/VERTICAL LIFT</t>
  </si>
  <si>
    <t>GENIE GR-12</t>
  </si>
  <si>
    <t>LIFT PERSONNEL/15'/ELEC/VERTICAL LIFT</t>
  </si>
  <si>
    <t>GENIE GR-15</t>
  </si>
  <si>
    <t>LIFT PERSONNEL/20'/ELEC/VERTICAL LIFT</t>
  </si>
  <si>
    <t>JLG 20MVL</t>
  </si>
  <si>
    <t>PLATFORM LIFT/26'/MEDTERRAIN/4X4/DSL</t>
  </si>
  <si>
    <t>GENIE GS-2668RT</t>
  </si>
  <si>
    <t>PLATFORM LIFT/32'/MEDTERRAIN/4X4/DSL</t>
  </si>
  <si>
    <t>GENIE GS-3268RT</t>
  </si>
  <si>
    <t>PLATFORM LIFT/26'/MEDIUM TERRAIN/4X4/DF</t>
  </si>
  <si>
    <t>PLATFORM LIFT/43'/MEDIUM TERRAIN/4X4/DF</t>
  </si>
  <si>
    <t>PLATFORM LIFT/33'/ROUGH TERRAIN/4X4/DL</t>
  </si>
  <si>
    <t>GENIE GS-3384RT, JLG 3394RT</t>
  </si>
  <si>
    <t>PLATFORM LIFT/43'/ROUGH TERRAIN/4X4/DF</t>
  </si>
  <si>
    <t>GENIE GS-4390RT, JLG 4394RT</t>
  </si>
  <si>
    <t>PLATFORM LIFT/53'/ROUGH TERRAIN/4X4/DF</t>
  </si>
  <si>
    <t>GENIE GS-5390RT</t>
  </si>
  <si>
    <t>PLATFORM LIFT/33'/ROUGH TERRAIN/4WD/DSL</t>
  </si>
  <si>
    <t>PLATFORM LIFT/43'/ROUGH TERRAIN/4WD/DSL</t>
  </si>
  <si>
    <t>PLATFORM LIFT/53'/ROUGH TERRAIN.4WD/DSL</t>
  </si>
  <si>
    <t>BOOM/60'/4W/ARTICULATING/BIPOWERED</t>
  </si>
  <si>
    <t>JLG M600J</t>
  </si>
  <si>
    <t>BOOM/45'/2W/ARTICULATING/DUALFUEL</t>
  </si>
  <si>
    <t>JLG 45HA, JLG 450A</t>
  </si>
  <si>
    <t>BOOM/60'/2W/ARTICULATING/DUALFUEL</t>
  </si>
  <si>
    <t>JLG 600A</t>
  </si>
  <si>
    <t>BOOM/45'/4W/ARTICULATING/DUALFUEL</t>
  </si>
  <si>
    <t>GENIE Z45/25, JLG 450A</t>
  </si>
  <si>
    <t>BOOM/60'/4W/ARTICULATING/DUALFUEL</t>
  </si>
  <si>
    <t>GENIE Z60/34, JLG 600A</t>
  </si>
  <si>
    <t>BOOM/80'/4W/ARTICULATING/DUALFUEL</t>
  </si>
  <si>
    <t>JLG 800A</t>
  </si>
  <si>
    <t>BOOM/45'/2W/ARTICULATING/DSL</t>
  </si>
  <si>
    <t>BOOM/34'/4W/ARTICULATING/DSL</t>
  </si>
  <si>
    <t>GENIE Z34/22</t>
  </si>
  <si>
    <t>BOOM/40'/4W/ARTICULATING/DSL</t>
  </si>
  <si>
    <t>JLG 40HA</t>
  </si>
  <si>
    <t>BOOM/45'/4W/ARTICULATING/DSL</t>
  </si>
  <si>
    <t>BOOM/60'/4W/ARTICULATING/DSL</t>
  </si>
  <si>
    <t>BOOM/80'/4W/ARTICULATING/DSL</t>
  </si>
  <si>
    <t>GENIE Z80, JLG 800A</t>
  </si>
  <si>
    <t>BOOM/125'/4W/ARTICULATING/DSL</t>
  </si>
  <si>
    <t>JLG 1250AJP</t>
  </si>
  <si>
    <t>BOOM/135'/4W/ARTICULATING/DSL</t>
  </si>
  <si>
    <t>GENIE Z-135/70</t>
  </si>
  <si>
    <t>BOOM/30'/2W/ARTICULATING/ELEC</t>
  </si>
  <si>
    <t>GENIE Z30/20N, JLG E300A</t>
  </si>
  <si>
    <t>BOOM/34'/2W/ARTICULATING/ELEC</t>
  </si>
  <si>
    <t>GENIE Z34/22N</t>
  </si>
  <si>
    <t>BOOM/40'/2W/ARTICULATING/ELEC</t>
  </si>
  <si>
    <t>JLG E400A</t>
  </si>
  <si>
    <t>BOOM/45'/2W/ARTICULATING/ELEC</t>
  </si>
  <si>
    <t>GENIE Z45/25, JLG E450A</t>
  </si>
  <si>
    <t>BOOM/60'/2W/ARTICULATING/ELEC</t>
  </si>
  <si>
    <t>BOOM/60'/4W/ARTICULATING/ELEC</t>
  </si>
  <si>
    <t>JLG E600J</t>
  </si>
  <si>
    <t>MANLIFT/TOWABLE TRAILER/34'</t>
  </si>
  <si>
    <t>GENIE TZ34/20</t>
  </si>
  <si>
    <t>MANLIFT/TOWABLE TRAILER/50'</t>
  </si>
  <si>
    <t>GENIE TZ50/30</t>
  </si>
  <si>
    <t>BOOM/40'/2W/TELESCOPIC/DSL</t>
  </si>
  <si>
    <t>GENIE S-40, JLG 400S</t>
  </si>
  <si>
    <t>BOOM/60'/2W/TELESCOPIC/DUALFUEL</t>
  </si>
  <si>
    <t>JLG 60H, SNORKEL TBA60R</t>
  </si>
  <si>
    <t>BOOM/40'/4W/TELESCOPIC/DSL</t>
  </si>
  <si>
    <t>BOOM/45'/4W/TELESCOPIC/DSL</t>
  </si>
  <si>
    <t>GENIE S-45</t>
  </si>
  <si>
    <t>BOOM/60'/4W/TELESCOPIC/DSL</t>
  </si>
  <si>
    <t>GENIE S-60, JLG 600S</t>
  </si>
  <si>
    <t>BOOM/66'/4W/TELESCOPIC/DSL</t>
  </si>
  <si>
    <t>GENIE S-65, JLG 660S</t>
  </si>
  <si>
    <t>BOOM/80'/4W/TELESCOPIC/DSL</t>
  </si>
  <si>
    <t>GENIE S-80, JLG 800S</t>
  </si>
  <si>
    <t>BOOM/85'/4W/TELESCOPIC/DSL</t>
  </si>
  <si>
    <t>GENIE S-85</t>
  </si>
  <si>
    <t>BOOM/86'/4W/TELESCOPIC/DSL</t>
  </si>
  <si>
    <t>JLG 860S</t>
  </si>
  <si>
    <t>BOOM/120'/4W/TELESCOPIC/DSL</t>
  </si>
  <si>
    <t>JLG 1200S</t>
  </si>
  <si>
    <t>BOOM/125'/4W/TELESCOPIC/DSL</t>
  </si>
  <si>
    <t>GENIE S-125</t>
  </si>
  <si>
    <t>BOOM/135'/4W/TELESCOPIC/DSL</t>
  </si>
  <si>
    <t>JLG 1350S</t>
  </si>
  <si>
    <t>BOOM/40'/4W/TELESCOPIC/DUALFUEL</t>
  </si>
  <si>
    <t>BOOM/45'/4W/TELESCOPIC/DUALFUEL</t>
  </si>
  <si>
    <t>BOOM/60'/4W/TELESCOPIC/DUALFUEL</t>
  </si>
  <si>
    <t>JLG 600S</t>
  </si>
  <si>
    <t>BOOM/66'/4W/TELESCOPIC/DUALFUEL</t>
  </si>
  <si>
    <t>GENIE S-65</t>
  </si>
  <si>
    <t>BOOM/80'/4W/TELESCOPIC/DUALFUEL</t>
  </si>
  <si>
    <t>JLG 80HX, GENIE S-80</t>
  </si>
  <si>
    <t>BOOM/85'/4W/TELESCOPIC/DUALFUEL</t>
  </si>
  <si>
    <t>BUCKET TRUCK/28'/GAS</t>
  </si>
  <si>
    <t>BUCKET TRUCK/31'/GAS</t>
  </si>
  <si>
    <t>BUCKET TRUCK/29'/DSL</t>
  </si>
  <si>
    <t>FORD FSUPER</t>
  </si>
  <si>
    <t>BUCKET TRUCK/30'/DSL</t>
  </si>
  <si>
    <t>ALTEC AT-200A</t>
  </si>
  <si>
    <t>BUCKET TRUCK/31'/DSL</t>
  </si>
  <si>
    <t>BUCKET TRUCK/34'/DSL</t>
  </si>
  <si>
    <t>FORD F550BKT</t>
  </si>
  <si>
    <t>BUCKET TRUCK/36'/DSL</t>
  </si>
  <si>
    <t>BUCKET TRUCK/38'/DSL</t>
  </si>
  <si>
    <t>BUCKET TRUCK/48'/DSL</t>
  </si>
  <si>
    <t>HIRANGER 5FA48P, GMC C7H042-5</t>
  </si>
  <si>
    <t>BUCKET TRUCK/57'/DSL</t>
  </si>
  <si>
    <t>TEREX XT-5</t>
  </si>
  <si>
    <t>BUCKET TRUCK/34'/GAS</t>
  </si>
  <si>
    <t>AIR MOVING EQUIPMENT</t>
  </si>
  <si>
    <t>AIR HOSE 300PSI 3/4"X50'</t>
  </si>
  <si>
    <t>CLOTH WRAP AIR HOSE 350PSI 2"X50'</t>
  </si>
  <si>
    <t>WIRE WRAP AIR HOSE 400PSI 3"X25'</t>
  </si>
  <si>
    <t>COMPRESSOR/ATTACHMENT/WATER SEPARATOR 1"</t>
  </si>
  <si>
    <t>LA-MAN 140</t>
  </si>
  <si>
    <t>FAN TRAILER MOUNTED</t>
  </si>
  <si>
    <t>BLOWER/FLOOR DRYER/ELECTRIC</t>
  </si>
  <si>
    <t>COPPUS CP20</t>
  </si>
  <si>
    <t>AIR TOOLS &amp; ACCESSORIES</t>
  </si>
  <si>
    <t>CLAY DIGGER/30-39#/AIR</t>
  </si>
  <si>
    <t xml:space="preserve"> APT 119</t>
  </si>
  <si>
    <t>POST DRIVER/AIR</t>
  </si>
  <si>
    <t>RHINO PD5560</t>
  </si>
  <si>
    <t>SCALER/PLAIN/AIR</t>
  </si>
  <si>
    <t>EDCO ALR-5</t>
  </si>
  <si>
    <t>SCALER/PISTON/AIR</t>
  </si>
  <si>
    <t>SCALER/NEEDLE/SCALER FLUX/AIR</t>
  </si>
  <si>
    <t>TXPNEUMA TX1BLTN</t>
  </si>
  <si>
    <t>AIR AFTER COOLER 1001-2000 CFM</t>
  </si>
  <si>
    <t>DRYER/750-1400CFM/AIR</t>
  </si>
  <si>
    <t>DELTECH LS760</t>
  </si>
  <si>
    <t>DRYER/1500-1800CFM/AIR</t>
  </si>
  <si>
    <t>AIRTEK W1500ED, I-R RD1600</t>
  </si>
  <si>
    <t>ARTH MOVING EQUIPMENT</t>
  </si>
  <si>
    <t>WHEEL LOADER/4YD/MP BKT/DSL</t>
  </si>
  <si>
    <t>AUXILLARY FUEL TANKS</t>
  </si>
  <si>
    <t>800 GALLON FUEL TANK/ DIESEL</t>
  </si>
  <si>
    <t>WESTERN 30TCG</t>
  </si>
  <si>
    <t>2500 GALLON TANK</t>
  </si>
  <si>
    <t>CARTS</t>
  </si>
  <si>
    <t>CART/4WHEEL/GAS</t>
  </si>
  <si>
    <t>CLUBCAR XRT1200, IR XRT-1500</t>
  </si>
  <si>
    <t>CART/4X2/GAS</t>
  </si>
  <si>
    <t>JDEERE  GATOR 4 X 2</t>
  </si>
  <si>
    <t>CART/4WHEEL/DSL</t>
  </si>
  <si>
    <t>JDEERE HPX4X4, KUBOTA RTV900W</t>
  </si>
  <si>
    <t>CART/AUTO/3W/1-2PASSENGER/ELEC</t>
  </si>
  <si>
    <t>CUSHMAN 320A, TAYLOR-DUNN SS5-34 OR SS5-36</t>
  </si>
  <si>
    <t>CART/AUTO/4W/ELEC/BURDEN/2000# - 2499#</t>
  </si>
  <si>
    <t>CUSHMAN, TAYLOR-DUNN B2-10</t>
  </si>
  <si>
    <t>CART/AUTO/4W/ELEC/BURDEN/3000# - 3999#</t>
  </si>
  <si>
    <t>CUSHMAN 336 OR 352, TAYLOR-DUNN B2-48</t>
  </si>
  <si>
    <t>COMPACTION EQUIPMENT</t>
  </si>
  <si>
    <t>TAMPER/30-39#/AIR</t>
  </si>
  <si>
    <t>APT 131521</t>
  </si>
  <si>
    <t>TAMPER/40-49#/AIR</t>
  </si>
  <si>
    <t>PLATE COMPACTOR/200# TO 299#/REVERSABLE</t>
  </si>
  <si>
    <t>WACKER BPU2440</t>
  </si>
  <si>
    <t>PLATE COMPACTOR/300# TO 399#/REVERSABLE</t>
  </si>
  <si>
    <t>DYNAPAC LH300H</t>
  </si>
  <si>
    <t>PLATE COMPACTOR/400# TO 499#/REVERSABLE</t>
  </si>
  <si>
    <t>STONE RP650G</t>
  </si>
  <si>
    <t>PLATE COMPACTOR/600# TO 699#/REVERSABLE</t>
  </si>
  <si>
    <t>WACKER BPU3345</t>
  </si>
  <si>
    <t>PLATE COMPACTOR/700# TO 799#/REVERSABLE</t>
  </si>
  <si>
    <t>STONE RP790G</t>
  </si>
  <si>
    <t>PLATE COMPACTOR/1000# TO 1100#/REVERSE</t>
  </si>
  <si>
    <t>WACKER DPU6055</t>
  </si>
  <si>
    <t>PLATE COMPACTOR/100# TO 199#/STD/GAS</t>
  </si>
  <si>
    <t>MULTIQUIP MVC90H</t>
  </si>
  <si>
    <t>PLATE COMPACTOR/200# TO 299#/STD/GAS</t>
  </si>
  <si>
    <t>WACKER WP1550A</t>
  </si>
  <si>
    <t>RAMMER/100-199#/GAS</t>
  </si>
  <si>
    <t>WACKER BS600</t>
  </si>
  <si>
    <t>RAMMER/100-199#/DSL</t>
  </si>
  <si>
    <t>MULTIQUIP MT76D</t>
  </si>
  <si>
    <t>RAMMER/AIR</t>
  </si>
  <si>
    <t>JET JET-00T, TEXAS TX-6T</t>
  </si>
  <si>
    <t>REMOTE FOR ROLLER/SOLAR</t>
  </si>
  <si>
    <t>MULTIQUI68528</t>
  </si>
  <si>
    <t>ROLLER/WALK/25"/VIBRAT/SMOOTH/DOUBLEDRUM</t>
  </si>
  <si>
    <t>MULTIQUI MRH800DS</t>
  </si>
  <si>
    <t>ROLLER/RIDE/1-TON/VIBRAT/SMOOTH/DBLDRUM</t>
  </si>
  <si>
    <t>WACKER RD11A, IR DD-12</t>
  </si>
  <si>
    <t>ROLLER/RIDE/3-TON/VIBRAT/SMOOTH/DBLDRUM</t>
  </si>
  <si>
    <t>IR DD-24, DD-30</t>
  </si>
  <si>
    <t>ROLLER/RIDE/5-TON/VIBRA/PADFOOT/SNGLDRUM</t>
  </si>
  <si>
    <t>IR SD-45FB</t>
  </si>
  <si>
    <t>ROLLER/RIDE/8-TON/VIBRA/PADFOOT/SNGLDRUM</t>
  </si>
  <si>
    <t>I-R SD-70FB</t>
  </si>
  <si>
    <t>ROLLER/TRENCH/22"/VIBRAT/DBL DRUM</t>
  </si>
  <si>
    <t>WACKER RT56-SC</t>
  </si>
  <si>
    <t>ROLLER/TRENCH/24"/VIBRAT/DBL DRUM</t>
  </si>
  <si>
    <t>RAMMAX P24HHMR</t>
  </si>
  <si>
    <t>ROLLER/TRENCH/32"/VIBRAT/DBL DRUM</t>
  </si>
  <si>
    <t>WACKER RT82-SC</t>
  </si>
  <si>
    <t>ROLLER/TRENCH/33"/VIBRAT/DBL DRUM</t>
  </si>
  <si>
    <t>RAMMAX P33HHMR</t>
  </si>
  <si>
    <t>ROLLER/TRENCH/34"/VIBRAT/DBL DRUM</t>
  </si>
  <si>
    <t>ROLLER/RIDE/2-TON/VIBRAT/SMOOTH/SNGLDRUM</t>
  </si>
  <si>
    <t>ROLLER/RIDE/5-TON/VIBRAT/SMOOTH/SNGLDRUM</t>
  </si>
  <si>
    <t>I-R SD-45D, VIBROMAX VM46D</t>
  </si>
  <si>
    <t>ROLLER/RIDE/8-TON/VIBRAT/SMOOTH/SNGLDRUM</t>
  </si>
  <si>
    <t>I-R SD70D, VIBROMAX VM75D</t>
  </si>
  <si>
    <t>ROLLER/RIDE/11-TON/VIBRA/SMOOTH/SNGLDRUM</t>
  </si>
  <si>
    <t>I-R SD-100D</t>
  </si>
  <si>
    <t>ROLLER ATTACHMENT PADFOOT/5 TON</t>
  </si>
  <si>
    <t>PADFOOT KIT</t>
  </si>
  <si>
    <t>ROLLER ATTACHMENT PADFOOT/8 TON</t>
  </si>
  <si>
    <t>ROLLER ATTACHMENT PADFOOT/11 TON</t>
  </si>
  <si>
    <t>COMPACTION WHEEL/ATTACH/18"/BACKHOE</t>
  </si>
  <si>
    <t>AMERICAN DC-18S</t>
  </si>
  <si>
    <t>COMPACTION WHEEL/ATTACH/24"/BACKHOE</t>
  </si>
  <si>
    <t>AMERICAN DC-24S</t>
  </si>
  <si>
    <t>TAMPER/HYD/3000-3999#</t>
  </si>
  <si>
    <t>KENT KHP30</t>
  </si>
  <si>
    <t>TAMPER/HYD/6000-6999#</t>
  </si>
  <si>
    <t>KENT KHP65</t>
  </si>
  <si>
    <t>COMPRESSORS</t>
  </si>
  <si>
    <t>COMPRESSOR/UNDER 10 CFM/GAS</t>
  </si>
  <si>
    <t>EMGLO, MK5HGA8P</t>
  </si>
  <si>
    <t>COMPRESSOR/20CFM/GAS/PORTABLE</t>
  </si>
  <si>
    <t>I-R 247SF11G</t>
  </si>
  <si>
    <t>COMPRESSOR/5HP/RECIPROCATING/STAT/ELEC</t>
  </si>
  <si>
    <t>QUINCY 325L</t>
  </si>
  <si>
    <t>COMPRESSOR/10HP/RECIPROCATING/STAT/ELEC</t>
  </si>
  <si>
    <t>QUINCY QTH11K3</t>
  </si>
  <si>
    <t>COMPRESSOR/25HP/RECIPROCATING/STAT/ELEC</t>
  </si>
  <si>
    <t>QUINCY 5120LR</t>
  </si>
  <si>
    <t>COMPRESSOR/25HP/ROTARY SCREW/STST/ELEC</t>
  </si>
  <si>
    <t>QUINCY QSB40</t>
  </si>
  <si>
    <t>COMPRESSOR/50HP/ROTARY SCREW/STAT/ELEC</t>
  </si>
  <si>
    <t>QUINCY QSI245</t>
  </si>
  <si>
    <t>COMPRESSOR/75HP/ROTARY SCREW/STAT/ELEC</t>
  </si>
  <si>
    <t>COMPRESSOR/100HP/ROTARY SCREW/STST/ELEC</t>
  </si>
  <si>
    <t>QUINCY QSI500</t>
  </si>
  <si>
    <t>COMPRESSOR/125HP/ROTARY SCREW/STST/ELEC</t>
  </si>
  <si>
    <t>COMPRESSOR/150HP/ROTARY SCREW/STAT/ELEC</t>
  </si>
  <si>
    <t>QUINCY QSI750</t>
  </si>
  <si>
    <t>COMPRESSOR/200HP/ROTARY SCREW/STAT/ELEC</t>
  </si>
  <si>
    <t>COMPRESSOR/300HP/ROTARY SCREW/STAT/ELEC</t>
  </si>
  <si>
    <t>QUINCY QSI1500</t>
  </si>
  <si>
    <t>COMPRESSOR/1600 OIL FREE/125PSI/DS</t>
  </si>
  <si>
    <t>COMPRESSOR/160CFM/DSL/PORTABLE</t>
  </si>
  <si>
    <t>ATLASCOP XAS76DD</t>
  </si>
  <si>
    <t>COMPRESSOR/185CFM/DSL/PORTABLE</t>
  </si>
  <si>
    <t>I-R P185WJD</t>
  </si>
  <si>
    <t>COMPRESSOR/375CFM/DSL/PORTABLE</t>
  </si>
  <si>
    <t>I-R XP375WCU, HP375WCU, XP375AWIR, HP375AWIR</t>
  </si>
  <si>
    <t>COMPRESSOR/750CFM/DSL/PORTABLE</t>
  </si>
  <si>
    <t>I-R HP750WCU, XP750WCU</t>
  </si>
  <si>
    <t>COMPRESSOR/825CFM/DSL/PORTABLE</t>
  </si>
  <si>
    <t>I-R XP825WCU</t>
  </si>
  <si>
    <t>COMPRESSOR/750CFM/INSTRUMENT QL/DSL/PT</t>
  </si>
  <si>
    <t>COMPRESSOR/1600CFM/INSTRUMENT QL/DSL/PT</t>
  </si>
  <si>
    <t>I-R HP1600IQ</t>
  </si>
  <si>
    <t>COMPRESSOR/900CFM/DSL/PORTABLE</t>
  </si>
  <si>
    <t>I-R HP915WCU</t>
  </si>
  <si>
    <t>COMPRESSOR/1600CFM/DSL/PORTABLE</t>
  </si>
  <si>
    <t>I-R HP1600WCU</t>
  </si>
  <si>
    <t>COMPRESSOR/1-9CFM/ELECT/STATIONARY</t>
  </si>
  <si>
    <t>EMGLO AM78HC4</t>
  </si>
  <si>
    <t>CONCRETE &amp; MASONRY EQUIPMENT</t>
  </si>
  <si>
    <t>CONCRETE BUCKET/1/2 YD</t>
  </si>
  <si>
    <t>GARBRO 413G</t>
  </si>
  <si>
    <t>CONCRETE BUCKET/1 YD</t>
  </si>
  <si>
    <t>GARBRO 427-R</t>
  </si>
  <si>
    <t>CONCRETE BUCKET/2 YD</t>
  </si>
  <si>
    <t>GARBRO 462G</t>
  </si>
  <si>
    <t>BUGGY CONCRETE/16 CF/RIDE/GAS</t>
  </si>
  <si>
    <t>MORRISON PB16R</t>
  </si>
  <si>
    <t>TROWEL CONCRETE/36"/WALK BEHIND</t>
  </si>
  <si>
    <t>WACKER CT36ADT, WHITEMAN J45H</t>
  </si>
  <si>
    <t>TROWEL CONCRETE/46"/WALK BEHIND</t>
  </si>
  <si>
    <t>WHITEMAN B48H</t>
  </si>
  <si>
    <t>TROWEL CONCRETE/48"/WALK BEHIND</t>
  </si>
  <si>
    <t>WACKER CT48ADT</t>
  </si>
  <si>
    <t>PLANER/8"/GAS</t>
  </si>
  <si>
    <t>EDCO CMP8</t>
  </si>
  <si>
    <t>PLANER/8"/ELEC</t>
  </si>
  <si>
    <t>EDCO CPM85H</t>
  </si>
  <si>
    <t>MIXER/CONCRETE/2 CU FT/ELECTRIC</t>
  </si>
  <si>
    <t>CANOGA 80</t>
  </si>
  <si>
    <t>MIXER/CONCRETE/3 CU FT/ELECTRIC</t>
  </si>
  <si>
    <t>KUSHLAN 350P</t>
  </si>
  <si>
    <t>MIXER/CONCRETE/4 CU FT/ELECTRIC</t>
  </si>
  <si>
    <t>MULTIQUI SB4E</t>
  </si>
  <si>
    <t>MIXER/CONCRETE/9 CU FT/GAS</t>
  </si>
  <si>
    <t>WHITEMAN WC62PH8</t>
  </si>
  <si>
    <t>MIXER/MORTAR/8 CU FT/GAS</t>
  </si>
  <si>
    <t>STONE 855PM</t>
  </si>
  <si>
    <t>MIXER/MORTAR/9 CU FT/GAS</t>
  </si>
  <si>
    <t>WHITEMAN WM900SH</t>
  </si>
  <si>
    <t>MIXER/MORTAR/12 CU FT/GAS</t>
  </si>
  <si>
    <t>WHITEMAN WM120PH</t>
  </si>
  <si>
    <t>VIBRATOR/STANDARD/ELECTRIC</t>
  </si>
  <si>
    <t>MULTIQUI PMA-2, WACKER M2000</t>
  </si>
  <si>
    <t>VIBRATOR/STANDARD/1HP/ELECTRIC</t>
  </si>
  <si>
    <t>VIBER TV5</t>
  </si>
  <si>
    <t>VIBRATOR/STANDARD/2HP/ELECTRIC</t>
  </si>
  <si>
    <t>WACKER M2000, MULTIQUIP PMA-2</t>
  </si>
  <si>
    <t>VIBRATOR/STANDARD/3HP/ELECTRIC</t>
  </si>
  <si>
    <t>MULTIQUIP PMA-3</t>
  </si>
  <si>
    <t>VIBRATOR/HIGH CYCLE/ELECTRIC</t>
  </si>
  <si>
    <t>MULTIQUIP VH52A6M</t>
  </si>
  <si>
    <t>VIBRATOR/PENCIL/ELEC/2HP/1"HEAD/7'SHAFT</t>
  </si>
  <si>
    <t>VIBRATOR/PENCIL/ELEC/2HP/1"HEAD/14'SHAFT</t>
  </si>
  <si>
    <t>MULTIQUI PMA-2</t>
  </si>
  <si>
    <t>VIBRATOR/PENCIL/ELEC/2HP/1"HEAD/10'SHAFT</t>
  </si>
  <si>
    <t>VIBRATOR/ELEC/2HP/STANDARD H/21'S</t>
  </si>
  <si>
    <t>PURIFIER/SCRUBBER</t>
  </si>
  <si>
    <t>BOBCAT 6661616, MINEX 2718ID</t>
  </si>
  <si>
    <t>COOLING &amp; HEATING EQUIPMENT</t>
  </si>
  <si>
    <t>FAN/PEDESTAL</t>
  </si>
  <si>
    <t xml:space="preserve"> A-C AMB2421</t>
  </si>
  <si>
    <t>FAN/EVAPORATOR</t>
  </si>
  <si>
    <t>GENERALS 1K547</t>
  </si>
  <si>
    <t>FAN/FLOOR</t>
  </si>
  <si>
    <t>A-C PC6323, RAMFAN UB20</t>
  </si>
  <si>
    <t>FAN/BOX</t>
  </si>
  <si>
    <t>ALLMOND FE-30, PORTA PACPE36</t>
  </si>
  <si>
    <t>HEATER/40000-49999 BTU/LPG/PATIO</t>
  </si>
  <si>
    <t>TEECO HC100GR, PROCHEF 140100</t>
  </si>
  <si>
    <t>HEATER/250000-259000 BTU/LPG/POT</t>
  </si>
  <si>
    <t>MASTER TC200V, UNIVERSA 250VC</t>
  </si>
  <si>
    <t>HEATER/50000-59999 BTU/KERO/SPACE</t>
  </si>
  <si>
    <t>UNIVERSA K50-FA</t>
  </si>
  <si>
    <t>HEATER/120000-129999 BTU/KERO/SPACE</t>
  </si>
  <si>
    <t>HEATER/150000-159999 BTU/KERO/SPACE</t>
  </si>
  <si>
    <t>DESA B150F</t>
  </si>
  <si>
    <t>HEATER/170000-179999 BTU/KERO/SPACE</t>
  </si>
  <si>
    <t>HEATER/200000-299999 BTU/KERO/SPACE</t>
  </si>
  <si>
    <t>MASTER TC200V</t>
  </si>
  <si>
    <t>HEATER/300000-309999 BTU/KERO/SPACE</t>
  </si>
  <si>
    <t>HEATER/350000-359999 BTU/KERO/SPACE</t>
  </si>
  <si>
    <t>DAYTON 3E358, MASTER B350D</t>
  </si>
  <si>
    <t>HEATER/400000-449999 BTU/OIL</t>
  </si>
  <si>
    <t>HEATER/600000-650000 BTU/KERO/SPACE</t>
  </si>
  <si>
    <t>MASTER B600D</t>
  </si>
  <si>
    <t>HEATER/700000-799999 BTU/DSL/INDIRECT</t>
  </si>
  <si>
    <t>HEATER/700000-799999 BTU/SELF CONTAINED</t>
  </si>
  <si>
    <t>HEATER 750,000 BTU INDIRECT FIRED</t>
  </si>
  <si>
    <t>HEATER/80000-89999 BTU/DSL/INDIRECT</t>
  </si>
  <si>
    <t>HEATER/270000-279999 BTU/DSL/INDIRECT</t>
  </si>
  <si>
    <t>HEATER/ ELECTRIC/ 150 KW</t>
  </si>
  <si>
    <t>HEATER/30000-39999 BTU/LPG/SPACE</t>
  </si>
  <si>
    <t>UNIVERSA 35-FAC</t>
  </si>
  <si>
    <t>HEATER/80000-89999 BTU/LPG/SPACE</t>
  </si>
  <si>
    <t>UNIVERSA 80FAC</t>
  </si>
  <si>
    <t>HEATER/120000-129999 BTU/LPG/SPACE</t>
  </si>
  <si>
    <t>HEATER/150000-159999 BTU/LPG/SPACE</t>
  </si>
  <si>
    <t>UNIVERSAL 150FAST</t>
  </si>
  <si>
    <t>HEATER/170000-179999 BTU/LPG/SPACE</t>
  </si>
  <si>
    <t>HEATER/370000-379999 BTU/LPG/SPACE</t>
  </si>
  <si>
    <t>DESA BLP375</t>
  </si>
  <si>
    <t>HEATER/400000-449999 BTU/LPG/SPACE</t>
  </si>
  <si>
    <t>HEATWAGO VG400, HEATWAGO GP400IDF</t>
  </si>
  <si>
    <t>HEATER/GROUND/5000-6000 SQ FT THAW/DSL</t>
  </si>
  <si>
    <t>THAWZALL 20105A</t>
  </si>
  <si>
    <t>3.5 AIR CONDITIONER/HEAT PUMP</t>
  </si>
  <si>
    <t>50 TON SKID MOUNT AIR CONDITIONER</t>
  </si>
  <si>
    <t>AIR COND/PORTABLE/100T/AC/PUMP PACKAGE</t>
  </si>
  <si>
    <t>AIR COND/PORTABLE/200T/AC/PUMP PACKAGE</t>
  </si>
  <si>
    <t>AIR COND/PORTABLE/500T/AC/PUMP PACKAGE</t>
  </si>
  <si>
    <t>HEATER/200000 BTU/ELEC/SPACE</t>
  </si>
  <si>
    <t>HEATWAGO P6000</t>
  </si>
  <si>
    <t>CRANES</t>
  </si>
  <si>
    <t>CRANE/CARRYDECK/8TON/DUALFUEL/SNGLEAXLE</t>
  </si>
  <si>
    <t>BRODERSON IC80-3G AND SHUTTLELIFT 3330FL</t>
  </si>
  <si>
    <t>CRANE/CARRYDECK/15TON/DUALFUEL/SNGLAXLE</t>
  </si>
  <si>
    <t>BRODERSON IC2003F</t>
  </si>
  <si>
    <t>CRANE/CARRYDECK/8TON/DSL/SINGLE AXLE</t>
  </si>
  <si>
    <t>BRODERSON IC803G</t>
  </si>
  <si>
    <t>CRANE/CARRYDECK/15TON/DSL/SINGLE AXLE</t>
  </si>
  <si>
    <t>CRANE/TRUCK/23TON/DSL/DUAL AXLE</t>
  </si>
  <si>
    <t>NATIONAL</t>
  </si>
  <si>
    <t>CRANE/TRUCK/15TON/DSL/SINGLE AXLE</t>
  </si>
  <si>
    <t>GMC C7H042, FORD F800</t>
  </si>
  <si>
    <t>CRANE/TRUCK/17TON/DSL/SINGLE AXLE</t>
  </si>
  <si>
    <t>TEREX BT3470</t>
  </si>
  <si>
    <t>CRANE/TRUCK/18TON/DSL/SINGLE AXLE</t>
  </si>
  <si>
    <t>NATIONAL 571E</t>
  </si>
  <si>
    <t>CREATED BY EQPBAL</t>
  </si>
  <si>
    <t>DEMOLITION EQUIPMENT</t>
  </si>
  <si>
    <t>BREAKER/1-19#/AIR</t>
  </si>
  <si>
    <t>IR 3A2SA</t>
  </si>
  <si>
    <t>BREAKER/30-39#/AIR</t>
  </si>
  <si>
    <t>I-R PB35A, SULLAIR MPB30A, KENT 20R</t>
  </si>
  <si>
    <t>BREAKER/40-49#/AIR</t>
  </si>
  <si>
    <t>I-R PB 35AS</t>
  </si>
  <si>
    <t>BREAKER/60-69#/AIR</t>
  </si>
  <si>
    <t>I-R MX60, SULLAIR MPB-60A</t>
  </si>
  <si>
    <t>BREAKER/80-89#/AIR</t>
  </si>
  <si>
    <t>I-R MX90, SULLAIR MPB-90A, KENT 125R</t>
  </si>
  <si>
    <t>BREAKER/90-99#/AIR</t>
  </si>
  <si>
    <t>APT 180 &amp; KB91</t>
  </si>
  <si>
    <t>CHIPPING HAMMER/7-12#/AIR/RETAINER</t>
  </si>
  <si>
    <t>I-R 3A2S, SULLAIR MCH-3</t>
  </si>
  <si>
    <t>CHIPPING HAMMER/13-18#/AIR/RETAINER</t>
  </si>
  <si>
    <t>KENT KCB-3, I-R W1A1</t>
  </si>
  <si>
    <t>CHIPPING HAMMER/19-25#/AIR/RETAINER</t>
  </si>
  <si>
    <t>KENT KCB4, APT 454, BOSCH 11311</t>
  </si>
  <si>
    <t>CHIPPING HAMMER/26-31#/AIR/RETAINER</t>
  </si>
  <si>
    <t>I-R 93LA1</t>
  </si>
  <si>
    <t>CHIPPING HAMMER/7-12#/AIR/RIVET BUSTER</t>
  </si>
  <si>
    <t>TEXAS TX-CH34B</t>
  </si>
  <si>
    <t>CHIPPING HAMMER/13-18#/AIR/RIVET BUSTER</t>
  </si>
  <si>
    <t>TOKU RB91</t>
  </si>
  <si>
    <t>CHIPPING HAMMER/19-25#/AIR/RIVET BUSTER</t>
  </si>
  <si>
    <t>I-R 9001, KENT K800</t>
  </si>
  <si>
    <t>CHIPPING HAMMER/26-31#/AIR/RIVET BUSTER</t>
  </si>
  <si>
    <t>APT 133</t>
  </si>
  <si>
    <t>BREAKER/1-19#/ELEC</t>
  </si>
  <si>
    <t>BOSCH 11313EVS, WACKER EHB7S</t>
  </si>
  <si>
    <t>BREAKER/20-29#/ELEC</t>
  </si>
  <si>
    <t>BOSCH 11311</t>
  </si>
  <si>
    <t>BREAKER/60-69#/ELEC</t>
  </si>
  <si>
    <t>BOSCH 11304</t>
  </si>
  <si>
    <t>BREAKER/50-59#/GAS</t>
  </si>
  <si>
    <t>WACKER BH-23</t>
  </si>
  <si>
    <t>BREAKER/HYD/200#</t>
  </si>
  <si>
    <t>MELROE 6707020</t>
  </si>
  <si>
    <t>BREAKER/HYD/401-600#</t>
  </si>
  <si>
    <t>STANLEY MB356, KENT KF4</t>
  </si>
  <si>
    <t>BREAKER/HYD/800#</t>
  </si>
  <si>
    <t>RAMMER S25</t>
  </si>
  <si>
    <t>BREAKER/HYD/1200#</t>
  </si>
  <si>
    <t>KENT KF9, STANLEY MB15</t>
  </si>
  <si>
    <t>BREAKER/HYD/2200#/EXCAVATOR</t>
  </si>
  <si>
    <t>STANLEY MB30EX</t>
  </si>
  <si>
    <t>BREAKER/HYD/3000#/EXCAVATOR</t>
  </si>
  <si>
    <t>KENT KHB15II, TRAMAC 900</t>
  </si>
  <si>
    <t>BREAKER/HYD/5000#/EXCAVATOR</t>
  </si>
  <si>
    <t>TRAMAC BRV32, KENT KHB30GII</t>
  </si>
  <si>
    <t>BREAKER/HYD/7401-7600#/EXCAVATOR</t>
  </si>
  <si>
    <t>KENT KF45QT</t>
  </si>
  <si>
    <t>BREAKER/HYD/401-600#/EXCAVATOR</t>
  </si>
  <si>
    <t>DRILL EQUIPMENT AND TOOLS</t>
  </si>
  <si>
    <t>ROCK DRILL/60-69#/AIR</t>
  </si>
  <si>
    <t>APT 155</t>
  </si>
  <si>
    <t>EARTH MOVING EQUIPMENT</t>
  </si>
  <si>
    <t>DOZER/70-79 HP/STANDARD TRACK/DSL</t>
  </si>
  <si>
    <t>JDEERE 450J</t>
  </si>
  <si>
    <t>DOZER/80-89 HP/STANDARD TRACK/DSL</t>
  </si>
  <si>
    <t>JDEERE 550J</t>
  </si>
  <si>
    <t>DOZER/90-99 HP/STANDARD TRACK/DSL</t>
  </si>
  <si>
    <t>JDEERE 650J</t>
  </si>
  <si>
    <t>DOZER/80-89 HP/STANDARD TRACK/DSL/CAB</t>
  </si>
  <si>
    <t>DEERE 550J</t>
  </si>
  <si>
    <t>DOZER/90-99 HP/STANDARD TRACK/DSL/CAB</t>
  </si>
  <si>
    <t>DEERE 650J, DEERE 650J, DEERE 650J, CASE 850K</t>
  </si>
  <si>
    <t>DOZER/70-79 HP/WIDETRACK/DSL</t>
  </si>
  <si>
    <t>JDEERE 450J-LGP, KOMATSU D31PX-21</t>
  </si>
  <si>
    <t>DOZER/80-89 HP/WIDETRACK/DSL</t>
  </si>
  <si>
    <t>JDEERE 550J-LGP, KOMATSU D37PX-21</t>
  </si>
  <si>
    <t>DOZER/90-99 HP/WIDETRACK/DSL</t>
  </si>
  <si>
    <t>JDEERE 650J-LGP, KOMATSU D39PX-21</t>
  </si>
  <si>
    <t>DOZER/110-119 HP/WIDETRACK/DSL</t>
  </si>
  <si>
    <t>JDEERE 700J-LGP</t>
  </si>
  <si>
    <t>DOZER/70-79 HP/WIDETRACK/DSL/CAB</t>
  </si>
  <si>
    <t>DEERE 450J-LGP</t>
  </si>
  <si>
    <t>DOZER/80-89 HP/WIDETRACK/DSL/CAB</t>
  </si>
  <si>
    <t>DOZER/90-99 HP/WIDETRAKCE/DSL/CAB</t>
  </si>
  <si>
    <t>DEERE 650J-LGP, DEERE 650H-LGP, CASE 850K-LGP</t>
  </si>
  <si>
    <t>DOZER/140-149 HP/WIDETRACK/DSL/CAB</t>
  </si>
  <si>
    <t>DOZER/170-185 HP/WIDETRACK/DSL/CAB</t>
  </si>
  <si>
    <t>CRAWLER LOADER/1/2 YD/GENERAL/DSL</t>
  </si>
  <si>
    <t>TAKEUCHI TL130, BOBCAT T190</t>
  </si>
  <si>
    <t>CRAWLER LOADER/7501-9500LBS/GEN/DSL</t>
  </si>
  <si>
    <t>BOBCAT T250</t>
  </si>
  <si>
    <t>CRAWLER LOADER/3/4 YD/GENERAL/DSL</t>
  </si>
  <si>
    <t>TAKEUCHI TL150, BOBCAT T300</t>
  </si>
  <si>
    <t>BACKHOE/65-74HP/2WD/STD/DSL</t>
  </si>
  <si>
    <t>JDEERE 310G, CASE 580M</t>
  </si>
  <si>
    <t>BACKHOE/65-74HP/4WD/STD/DSL</t>
  </si>
  <si>
    <t>BACKHOE/86-95HP/4WD/STD/DSL</t>
  </si>
  <si>
    <t>CASE 590SL</t>
  </si>
  <si>
    <t>BACKHOE/65-74HP/4WD/STD/DSL/CAB</t>
  </si>
  <si>
    <t>BACKHOE/86-95HP/4WD/STD/DSL/CAB</t>
  </si>
  <si>
    <t>LOADER/20-29HP/4WD/DSL</t>
  </si>
  <si>
    <t>JDEERE 3120</t>
  </si>
  <si>
    <t>LOADER/60-75HP/4WD/DSL</t>
  </si>
  <si>
    <t>JDEERE 210LE, CASE 570MXT</t>
  </si>
  <si>
    <t>COUPLER/BACKHOE</t>
  </si>
  <si>
    <t>CP 030</t>
  </si>
  <si>
    <t>AUGER ATTACHMENT/TRACKMACHINE(DINGO)/30"</t>
  </si>
  <si>
    <t>TORO 22400</t>
  </si>
  <si>
    <t>AUGER ATTACHMENT/TRACTOR</t>
  </si>
  <si>
    <t>GEARMORE X2750H2</t>
  </si>
  <si>
    <t>FORK ATTACHMENT/LOADER TRACTOR/BACKHOE</t>
  </si>
  <si>
    <t>CTI 60S</t>
  </si>
  <si>
    <t>ROOT RAKE/TRACTOR/LARGE W/O CLAMP</t>
  </si>
  <si>
    <t>LACOUR 9F</t>
  </si>
  <si>
    <t>THUMB ATTACHMENT/BACKHOE</t>
  </si>
  <si>
    <t>AMULET UH23, WERKBRAU EZG100L</t>
  </si>
  <si>
    <t>BOX BLADE MOUNTING KIT/LOADER TRACTOR</t>
  </si>
  <si>
    <t>KUBOTA FDO48</t>
  </si>
  <si>
    <t>MOWER/ROTARY/ATTACHMENT/LOADER</t>
  </si>
  <si>
    <t>MELROE 6714670</t>
  </si>
  <si>
    <t>MOWER/ROTARY/ATTACHMENT/TRACTOR</t>
  </si>
  <si>
    <t>KUBOTA MOWER</t>
  </si>
  <si>
    <t>TILLER/ATTACHMENT/40-49"/TRACTOR</t>
  </si>
  <si>
    <t>KUBOTA FL1021RC</t>
  </si>
  <si>
    <t>TIRE ASSEMBLY ATTACHMENT/LOADER</t>
  </si>
  <si>
    <t>MELROE 853</t>
  </si>
  <si>
    <t>BACKHOE/ATTACHMENT/LOADER TRACTOR</t>
  </si>
  <si>
    <t>MELROE 709</t>
  </si>
  <si>
    <t>BUCKET ATTACHMENT/8"/BACKHOE/CRIBBING</t>
  </si>
  <si>
    <t>BUCKET/8"/TRENCH/BACKHOE</t>
  </si>
  <si>
    <t>CP 08020</t>
  </si>
  <si>
    <t>BUCKET/12"/TRENCH/BACKHOE</t>
  </si>
  <si>
    <t>CP 12030-2</t>
  </si>
  <si>
    <t>BUCKET/18"/TRENCH/BACKHOE</t>
  </si>
  <si>
    <t>CP 24040-2</t>
  </si>
  <si>
    <t>BUCKET/24"/TRENCH/BACKHOE</t>
  </si>
  <si>
    <t>GANNON SR03814</t>
  </si>
  <si>
    <t>BUCKET/30"/TRENCH/BACKHOE</t>
  </si>
  <si>
    <t>CP 30030-2</t>
  </si>
  <si>
    <t>BUCKET/36"/TRENCH/BACKHOE</t>
  </si>
  <si>
    <t>CP 36101-3</t>
  </si>
  <si>
    <t>BACKHOE/65-74HP/4WD/EXTENDAHOE/DSL</t>
  </si>
  <si>
    <t>CASE 580M, JDEERE 310G</t>
  </si>
  <si>
    <t>BACKHOE/75-85HP/4WD/EXTENDAHOE/DSL</t>
  </si>
  <si>
    <t>JDEERE 410G</t>
  </si>
  <si>
    <t>BACKHOE/110-119H/4WD/EXTENDAHOE/DSL</t>
  </si>
  <si>
    <t>JDEERE 710G</t>
  </si>
  <si>
    <t>BACKHOE/65-74HP/4WD/EXTENDAHOE/DSL/CAB</t>
  </si>
  <si>
    <t>DEERE 310G, DEERE 310G, DEERE 310G, CASE 580M</t>
  </si>
  <si>
    <t>BACKHOE/75-85HP/4WD/EXTENDAHOE/DSL/CAB</t>
  </si>
  <si>
    <t>DEERE 410G, DEERE 410G, DEERE 410G, DEERE 410G</t>
  </si>
  <si>
    <t>BACKHOE/86-95HP/4WD/EXTENDAHOE/DSL/CAB</t>
  </si>
  <si>
    <t>CASE 580SM, CASE 580SM, CASE 580SM, CASE 580SM</t>
  </si>
  <si>
    <t>BACKHOE/96-99HP/4WD/EXTENDAHOE/DSL/CAB</t>
  </si>
  <si>
    <t>BACKHOE/75-85HP/4WD/EXTENDAHOE/DSL/CBAIR</t>
  </si>
  <si>
    <t>ROAD GRADER/130-139HP/DSL</t>
  </si>
  <si>
    <t>JDEERE 670D</t>
  </si>
  <si>
    <t>TRACKMACHINE/WALK BEHIND/25HP/DIESEL</t>
  </si>
  <si>
    <t>TRACKMACHINE/SOIL CULTIVATOR</t>
  </si>
  <si>
    <t>TORO 23101</t>
  </si>
  <si>
    <t>TRACKMACHINE/LOADER BUCKET ATTACH</t>
  </si>
  <si>
    <t>TRACKMACHINE/WALK BEHIND/20HP/DSL</t>
  </si>
  <si>
    <t>BOBCAT MT52</t>
  </si>
  <si>
    <t>TRACKMACHINE/WALK BEHIND/25HP/GAS</t>
  </si>
  <si>
    <t>TORO TX-425</t>
  </si>
  <si>
    <t>TRACKMACHINE/WALK BEHIND/20HP/GAS</t>
  </si>
  <si>
    <t>TORO TX-420</t>
  </si>
  <si>
    <t>TRACKMACHINE/LEVELER ATTACH</t>
  </si>
  <si>
    <t>TORO 22419</t>
  </si>
  <si>
    <t>TRACKMACHINE/TRENCHER ATTACH</t>
  </si>
  <si>
    <t>TORO 22447</t>
  </si>
  <si>
    <t>TRACKMACHINE/FORK ATTACH</t>
  </si>
  <si>
    <t>TORO 22418</t>
  </si>
  <si>
    <t>EXCAVATOR/UP TO 2 METRIC TON/CRAWLER/DSL</t>
  </si>
  <si>
    <t>BOBCAT 323, TAKEUCHI TB016, JDEERE 17ZTS</t>
  </si>
  <si>
    <t>EXCAVATOR/2-3 METRIC TON/CRAWLER/DSL</t>
  </si>
  <si>
    <t>BOBCAT 325 AND 328, TAKEUCHI TB125, JDEERE 27D</t>
  </si>
  <si>
    <t>EXCAVATOR/3-4 METRIC TON/CRAWLER/DSL</t>
  </si>
  <si>
    <t>BOBCAT 331 AND 334, TAKEUCHI TB135, JDEERE 35D</t>
  </si>
  <si>
    <t>EXCAVATOR/6-8 METRIC TON/CRAWLER/DSL</t>
  </si>
  <si>
    <t>JDEERE 80C, TAKEUCHI TB175, BOBCAT 442</t>
  </si>
  <si>
    <t>EXCAVATOR/4-6 METRIC TON/CRAWLER/DSL</t>
  </si>
  <si>
    <t>BOBCAT 337 AND 341, TAKEUCHI TB145 AND TB53FR, JDEERE 50D</t>
  </si>
  <si>
    <t>EXCAVATOR/12-14 METRIC TON/CRAWLER/DSL</t>
  </si>
  <si>
    <t>JDEERE 120C AND 135C, KOMATSU PC120 AND PC138</t>
  </si>
  <si>
    <t>EXCAVATOR/14-16 METRIC TON/CRAWLER/DSL</t>
  </si>
  <si>
    <t>JDEERE 160CLC, KOMATSU PC160</t>
  </si>
  <si>
    <t>EXCAVATOR/19-21 METRIC TON/CRAWLER/DSL</t>
  </si>
  <si>
    <t>JDEERE 200CLC,KOMATSU PC200</t>
  </si>
  <si>
    <t>EXCAVATOR/21-24 METRIC TON/CRAWLER/DSL</t>
  </si>
  <si>
    <t>CASE 9040B, KOBELCO SK220LC</t>
  </si>
  <si>
    <t>EXCAVATOR/24-28 METRIC TON/CRAWLER/DSL</t>
  </si>
  <si>
    <t>JDEERE 240DLC</t>
  </si>
  <si>
    <t>EXCAVATOR/28-33 METRIC TON/CRAWLER/DSL</t>
  </si>
  <si>
    <t>JDEERE 270DLC</t>
  </si>
  <si>
    <t>EXCAVATOR/33-40 METRIC TON/CRAWLER/DSL</t>
  </si>
  <si>
    <t>JDEERE 350DLC</t>
  </si>
  <si>
    <t>EXCAVATOR/19-21METRICTON/CRAWLER/LONGARM</t>
  </si>
  <si>
    <t>JDEERE 200CLC LONG ARM</t>
  </si>
  <si>
    <t>BUCKET/ATTACHMENT/EXCAVATOR</t>
  </si>
  <si>
    <t>CP36200E2</t>
  </si>
  <si>
    <t>THUMB/ATTACHMENT/EXCAVATOR</t>
  </si>
  <si>
    <t>PEMBER HH200M</t>
  </si>
  <si>
    <t>GRAPPLE/ATTACHMENT/HYD/EXCAVATOR</t>
  </si>
  <si>
    <t>WAIN-ROY 009-902</t>
  </si>
  <si>
    <t>BUCKET/12"/TRENCH/MINI EXCAVA UP TO 8MT</t>
  </si>
  <si>
    <t>CP 12027-2, CP 12027-2, CP 12027-2, CP 12026-2</t>
  </si>
  <si>
    <t>BUCKET/16"/TRENCH/MINI EXCAVA UP TO 8MT</t>
  </si>
  <si>
    <t>BUCKET/18"/TRENCH/MINI EXCAVA UP TO 8MT</t>
  </si>
  <si>
    <t>BUCKET/24"/TRENCH/MINI EXCAVA UP TO 8MT</t>
  </si>
  <si>
    <t>CP 24027-2, CP 24027-2, CP 24027-2, CP 24027-2</t>
  </si>
  <si>
    <t>BUCKET/30"/TRENCH/MINI EXCAVA UP TO 8MT</t>
  </si>
  <si>
    <t>BUCKET/36"/TRENCH/MINI EXCAVA UP TO 8MT</t>
  </si>
  <si>
    <t>BUCKET/18"/TRENCH/EXCAVA/12-16MT</t>
  </si>
  <si>
    <t>BUCKET/24"/TRENCH/EXCAVA/12-16MT</t>
  </si>
  <si>
    <t>BUCKET/30"/TRENCH/EXCAVA/12-16MT</t>
  </si>
  <si>
    <t>BUCKET/36"/TRENCH/EXCAVA/12-16MT</t>
  </si>
  <si>
    <t>BUCKET/48"/TRENCH/EXCAVA/12-16MT</t>
  </si>
  <si>
    <t>BUCKET/24"/TRENCH/EXCAVA/19-24MT</t>
  </si>
  <si>
    <t>BUCKET/36"/TRENCH/EXCAVA/19-24MT</t>
  </si>
  <si>
    <t>BUCKET/42"/TRENCH/EXCAVA/19-24MT</t>
  </si>
  <si>
    <t>BUCKET/48"/TRENCH/EXCAVA/19-24MT</t>
  </si>
  <si>
    <t>BUCKET/60"/TRENCH/EXCAVA/19-24MT</t>
  </si>
  <si>
    <t>BUCKET/24"/TRENCH/EXCAVA/OVER 24MT</t>
  </si>
  <si>
    <t>BUCKET/48"/TRENCH/EXCAVA/OVER 24MT</t>
  </si>
  <si>
    <t>BUCKET/54"/TRENCH/EXCAVA/OVER 24MT</t>
  </si>
  <si>
    <t>BUCKET/60"/TRENCH/EXCAVA/OVER 24MT</t>
  </si>
  <si>
    <t>BUCKET/72"/TRENCH/EXCAVA/OVER 24MT</t>
  </si>
  <si>
    <t>BUCKET/60"/TRENCH/EXCAVA/12-16MT</t>
  </si>
  <si>
    <t>BUCKET/72"/TRENCH/EXCAVA/19-24MT</t>
  </si>
  <si>
    <t>SKIDSTEER/250#-750# OPERATE CAP/4W/DSL</t>
  </si>
  <si>
    <t>BOBCAT 463</t>
  </si>
  <si>
    <t>SKIDSTEER/751#-1250# OPERATE CAP/4W/DSL</t>
  </si>
  <si>
    <t>BOBCAT 553</t>
  </si>
  <si>
    <t>SKIDSTEER/1251#-1750# OPERATE CAP/4W/DSL</t>
  </si>
  <si>
    <t>BOBCAT S130, S150 AND S175</t>
  </si>
  <si>
    <t>SKIDSTEER/1751#-2750# OPERATE CAP/4W/DSL</t>
  </si>
  <si>
    <t>BOBCAT S185 AND S220</t>
  </si>
  <si>
    <t>SKIDSTEER/2251#-2750# OPERATE CAP/4W/DSL</t>
  </si>
  <si>
    <t>BOBCAT S250</t>
  </si>
  <si>
    <t>WHEEL LOADER/1YD/GEN BKT/DSL</t>
  </si>
  <si>
    <t>JDEERE 244E</t>
  </si>
  <si>
    <t>WHEEL LOADER/2 1/2YD/GEN BKT/DSL</t>
  </si>
  <si>
    <t>VOLVO L70C, JDEERE 544H, CASE</t>
  </si>
  <si>
    <t>WHEEL LOADER/3YD/GEN BKT/DSL</t>
  </si>
  <si>
    <t>JDEERE 544J, CASE 621D, KOMATSU WA250</t>
  </si>
  <si>
    <t>WHEEL LOADER/3 1/2YD/GEN BKT/DSL</t>
  </si>
  <si>
    <t>JDEERE 624J, CASE 721D, KOMATSU WA320</t>
  </si>
  <si>
    <t>WHEEL LOADER/4YD/GEN BKT/DSL</t>
  </si>
  <si>
    <t>JDEERE 644J, CASE 821C, KOMATSU WA380</t>
  </si>
  <si>
    <t>WHEEL LOADER/4-1/4YD/GEN BKT/DSL</t>
  </si>
  <si>
    <t>DEERE 644J, DEERE 644J, CASE 821C, DEERE 644J</t>
  </si>
  <si>
    <t>WHEEL LOADER/4-1/2YD/GEN BKT/DSL</t>
  </si>
  <si>
    <t>DEERE 644J, DEERE 644J, DEERE 644J, DEERE 644K</t>
  </si>
  <si>
    <t>WHEEL LOADER/5YD/GEN BKT/DSL</t>
  </si>
  <si>
    <t>JDEERE 744J</t>
  </si>
  <si>
    <t>WHEEL LOADER/5 1/4YD/GEN BKT/DSL</t>
  </si>
  <si>
    <t>WHEEL LOADER/5.75YD/GEN BKT/DSL</t>
  </si>
  <si>
    <t>WHEEL LOADER/2 1/2CY/MP BKT/DSL</t>
  </si>
  <si>
    <t>JDEERE 544J</t>
  </si>
  <si>
    <t>WHEEL LOADER/2 3/4YD/MP BKT/DSL</t>
  </si>
  <si>
    <t>JDEERE 624G, CASE 721B</t>
  </si>
  <si>
    <t>WHEEL LOADER/4 3/4YD/MP BKT/DSL</t>
  </si>
  <si>
    <t>DEERE 744H</t>
  </si>
  <si>
    <t>LOADER BUCKET/SKID STEER</t>
  </si>
  <si>
    <t>LOADER BUCKET/BACKHOE</t>
  </si>
  <si>
    <t>BUCKET/ATTACHMENT/GRAPPLE/SKIDSTEER</t>
  </si>
  <si>
    <t>SNOWBLADE ATT/BACKHOE/MANUAL ANGLING</t>
  </si>
  <si>
    <t>SKIDSTEER/ATTACHMENT/HYD RAKE/ROCK HOUND</t>
  </si>
  <si>
    <t>RANKIN LR6</t>
  </si>
  <si>
    <t>SKIDSTEER/ATTACHMENT/PALLET FORKS/STAND</t>
  </si>
  <si>
    <t>SKIDSTEER/ATTACHMENT/SWEEPER</t>
  </si>
  <si>
    <t>BOBCAT 6707144, BOBCAT 6707144, BOBCAT 6707837, BOBCAT 6707144</t>
  </si>
  <si>
    <t>SKIDSTEER/ATTACHMENT/TRENCHER</t>
  </si>
  <si>
    <t>SKIDSTEER/ATTACHMENT/AUGER</t>
  </si>
  <si>
    <t>MCMILLEN X1475, BOBCAT 6809442, BOBCAT 6809445, BOBCAT 6809445</t>
  </si>
  <si>
    <t>SKIDSTEER/ATTACHMENT/SNOW BLOWER</t>
  </si>
  <si>
    <t>SKIDSTEER/ATTACHMENT/ANGLE BOOM</t>
  </si>
  <si>
    <t>SKIDSTEER/ATTACHMENT/PLANER</t>
  </si>
  <si>
    <t>SKIDSTEER/ATTACHMENT/ROTARY CUTTER</t>
  </si>
  <si>
    <t>SKIDSTEER/ATTACHMENT/BUCKET</t>
  </si>
  <si>
    <t>EXCAVATOR/MINI/ATACHMENT/AUGER</t>
  </si>
  <si>
    <t>SKIDSTEER/ATTACHMENT/GRAPPLE/36"</t>
  </si>
  <si>
    <t>BOBCAT 7135737, SKIDWRKS BG36, BOBCAT 6728251, AI SCRAPBKT</t>
  </si>
  <si>
    <t>SKIDSTEER/ATTACHMENT/GRAPPLE/48"</t>
  </si>
  <si>
    <t>SKIDSTEER/ATTACHMENT/GRAPPLE BUCKET/60"</t>
  </si>
  <si>
    <t>BOBCAT 6706599, BOBCAT 6706599, BOBCAT 6706599A, BOBCAT 6706599</t>
  </si>
  <si>
    <t>SKIDSTEER/ATTACHMENT/GRAPPLE BUCKET/66"</t>
  </si>
  <si>
    <t>SKIDSTEER/ATTACHMENT/GRAPPL BUCKET/72"</t>
  </si>
  <si>
    <t>BOBCAT 6714561, BOBCAT 6714561, BOBCAT 6714561, BOBCAT 6714561</t>
  </si>
  <si>
    <t>SKIDSTEER/ATTACHMENT/GRAPPLE BUCKET/80"</t>
  </si>
  <si>
    <t>SKIDSTEER/ATTACHEMENT/GRAPPLE BUCKET/73"</t>
  </si>
  <si>
    <t>SKIDSTEER ATTACHMENT/COMBINATION BUCKET</t>
  </si>
  <si>
    <t>ELECTRICAL EQUIPMENT</t>
  </si>
  <si>
    <t>TEMPORARY POWER BOX CORD 50A 50'</t>
  </si>
  <si>
    <t>POWER CORD QUAD BOX 50FT</t>
  </si>
  <si>
    <t>TEMP PWR CABLE 5W 2X50' CAM BANDED</t>
  </si>
  <si>
    <t>CAM FED TO 4/100A CAMLOCK SPLITTER BOX NEMA 3R RUBBER</t>
  </si>
  <si>
    <t>ELECTRICAL PANEL I LINE 400 AMP</t>
  </si>
  <si>
    <t>ELECTRICAL PANEL I LINE 800AMP</t>
  </si>
  <si>
    <t>POWER CENTER/PORTABLE</t>
  </si>
  <si>
    <t>PTS TPB50, ERICSON 6506G</t>
  </si>
  <si>
    <t>PORTABLE 200 AMP QUAD BOX</t>
  </si>
  <si>
    <t>ARROW BOARD</t>
  </si>
  <si>
    <t>AMIDA DSLE25, ALLMOND 2200/SE</t>
  </si>
  <si>
    <t>MESSAGE BOARD/SOLAR/TOWABLE LARGE</t>
  </si>
  <si>
    <t>ADDCO  DH1000</t>
  </si>
  <si>
    <t>MESSAGE BOARD/SOLAR/TOWABLE MEDIUM</t>
  </si>
  <si>
    <t>FLOOR AND VACUUM EQUIPMENT</t>
  </si>
  <si>
    <t>SWEEPER/RIDE ON/4 WHEEL</t>
  </si>
  <si>
    <t>BROCE RJ350, LAYMOR 8C</t>
  </si>
  <si>
    <t>SWEEPER/RIDE ON/3 WHEEL</t>
  </si>
  <si>
    <t>BROCE BB250, LAYMOR 8HC</t>
  </si>
  <si>
    <t>4 WHEEL SWEEPER W/ ENCLOSED CAB</t>
  </si>
  <si>
    <t>FORKLIFTS &amp; ACCESSORIES</t>
  </si>
  <si>
    <t>FORKLIFT/WHS/STRMAST/5000#/CUSHTIRE/LPG</t>
  </si>
  <si>
    <t>CLARK GCX25E</t>
  </si>
  <si>
    <t>FORKLIFT/WHS/STRMAST/5000#/PNEUTIRE/DUAL</t>
  </si>
  <si>
    <t>TOYOTA 7FGU25, CAT P5000</t>
  </si>
  <si>
    <t>FORKLIFT/WHS/STRMAST/6000#/PNEUTIRE/DUAL</t>
  </si>
  <si>
    <t>TOYOTA 7FGU30, CAT P6000</t>
  </si>
  <si>
    <t>FORKLIFT/WHS/STRMAST/8000#/PNEUTIRE/DUAL</t>
  </si>
  <si>
    <t>CLARK CGP40, CAT GP40, TOYOTA FG35</t>
  </si>
  <si>
    <t>FORKLIFT/WHS/STMAST/10000#/PNEUTIRE/DUAL</t>
  </si>
  <si>
    <t>YALE GTP100MG</t>
  </si>
  <si>
    <t>FORKLIFT/WHS/QUADMAST/5000#/PNUTRE/DUAL</t>
  </si>
  <si>
    <t>FORKLIFT/WHS/STRMAST/5000#/PNEUTIRE/DSL</t>
  </si>
  <si>
    <t>TOYOTA 7FDU25, HYSTER H50FT</t>
  </si>
  <si>
    <t>FORKLIFT/WHS/STRMAST/6000#/PNEUTIRE/DSL</t>
  </si>
  <si>
    <t>HYSTER H60FT</t>
  </si>
  <si>
    <t>FORKLIFT/WHS/STRMAST/8000#/PNEUTIRE/DSL</t>
  </si>
  <si>
    <t>TOYOTA 7FDU35, HYSTER H80XM</t>
  </si>
  <si>
    <t>FORKLIFT/WHS/STRMAST/10000#/PNEUTIRE/DSL</t>
  </si>
  <si>
    <t>KOMATSU FD45T4, CAT DP45D</t>
  </si>
  <si>
    <t>FORKLIFT/WHS/STRMAST/15000#/PNEUTIRE/DSL</t>
  </si>
  <si>
    <t>TOYOTA 7FDU70, HYSTER H155XL</t>
  </si>
  <si>
    <t>FORKLIFT/WHS/STRMAST/20000#/PNEUTIRE/DSL</t>
  </si>
  <si>
    <t>CAT DP90D</t>
  </si>
  <si>
    <t>FORKLIFT/WHS/STRMAST/30000#/PNEUTIRE/DSL</t>
  </si>
  <si>
    <t>CAT DP135D</t>
  </si>
  <si>
    <t>FORKLIFT/WHS/STRMAST/36000#/PNEUTIRE/DSL</t>
  </si>
  <si>
    <t>HYSTER H360HD</t>
  </si>
  <si>
    <t>FORKLIFT/WHS/STRMAST/5000#/PNEUTIRE/LPG</t>
  </si>
  <si>
    <t>NISSAN AH50K, CAT GP25</t>
  </si>
  <si>
    <t>FORKLIFT/WHS/STRMAST/9000#/PNEUTIRE/LPG</t>
  </si>
  <si>
    <t>FORKLIFT/CONSTR/STRMAST/6000#/2WD/DSL</t>
  </si>
  <si>
    <t>CASE 586G, IR RT706J, HARLO HP6500</t>
  </si>
  <si>
    <t>FORKLIFT/CONSTR/STRMAST/8000#/2WD/DSL</t>
  </si>
  <si>
    <t>CASE 588G, IR RT708J, HARLO HP8500</t>
  </si>
  <si>
    <t>FORKLIFT/CONSTR/STRMAST/5000#/4WD/DSL</t>
  </si>
  <si>
    <t>CASE 585E, JDEERE 482C</t>
  </si>
  <si>
    <t>FORKLIFT/CONSTR/STRMAST/6000#/4WD/DSL</t>
  </si>
  <si>
    <t>FORKLIFT/CONSTR/STRMAST/8000#/4WD/DSL</t>
  </si>
  <si>
    <t>FORKLIFT/CONSTR/HI-REACH/5000#/4WD/DSL</t>
  </si>
  <si>
    <t>GENIE GTH-5519</t>
  </si>
  <si>
    <t>FORKLIFT/CONSTR/HI-REACH/6000#/4WD/DSL</t>
  </si>
  <si>
    <t>GENIE GTH-644C, GRADALL G6-42P/A, LULL 644E-42, SKYTRAK 6042</t>
  </si>
  <si>
    <t>FORKLIFT/CONSTR/HI-REACH/8000#/4WD/DSL</t>
  </si>
  <si>
    <t>GENIE GTH-844C, SKYTRAK 8042</t>
  </si>
  <si>
    <t>FORKLIFT/CONSTR/HI-REACH/9000#/4WD/DSL</t>
  </si>
  <si>
    <t>GRADALL 534D-9, JLG G9-43A, LULL 944E-42</t>
  </si>
  <si>
    <t>FORKLIFT/CON/HIREACH/10K#/4W/DS/EXTREACH</t>
  </si>
  <si>
    <t>GENIE GTH-1056, GRADALL 544D, JLG G10-55A, LULL 1044C-54, SKYTRAK 10054</t>
  </si>
  <si>
    <t>FORKLIFT/CONSTR/HI-REACH/12000#/4WD/DSL</t>
  </si>
  <si>
    <t>GENIE GTH-636C</t>
  </si>
  <si>
    <t>PALLET LIFT/HYD</t>
  </si>
  <si>
    <t>ROL-LIFT T502748</t>
  </si>
  <si>
    <t>PALLET LIFT/NARROW/WB/HYD</t>
  </si>
  <si>
    <t>FORK ROTATOR/ATTACHMENT/FORKLIFT</t>
  </si>
  <si>
    <t>YALE 55DRRB2D</t>
  </si>
  <si>
    <t>PLATFORM/ATTACHMENT/FORKLIFT</t>
  </si>
  <si>
    <t>LYON S144 &amp; 48H120</t>
  </si>
  <si>
    <t>TRUSS BOOM/ATTACHMENT/FORKLIFT</t>
  </si>
  <si>
    <t>GRADALL 904551</t>
  </si>
  <si>
    <t>JIB/ATTACHMENT/FORKLIFT</t>
  </si>
  <si>
    <t>STAR 1360</t>
  </si>
  <si>
    <t>BARREL CLAMP/ATTACHMENT/FORKLIFT</t>
  </si>
  <si>
    <t>MALAVAC LM548HD</t>
  </si>
  <si>
    <t>BUCKET/ATTACHMENT/FORKLIFT</t>
  </si>
  <si>
    <t>JCB, LULL, TRAK</t>
  </si>
  <si>
    <t>CONCRETE HOPPER/ATTACHMENT/FORKLIFT</t>
  </si>
  <si>
    <t>STAR</t>
  </si>
  <si>
    <t>TIRES AND WHEELS NON-MARKING/FORKLIFT</t>
  </si>
  <si>
    <t>AIRBOSS 13.00-2</t>
  </si>
  <si>
    <t>FORK/ATTACHMENT/FORKLIFT</t>
  </si>
  <si>
    <t>ARROW 175548W</t>
  </si>
  <si>
    <t>CARRIAGE FRAMERS/ATTACHMENT/FORKLIFT</t>
  </si>
  <si>
    <t>SKY-TRAK 6040700</t>
  </si>
  <si>
    <t>SCALE/FORKLIFT/INDUSTRIAL</t>
  </si>
  <si>
    <t>WEIGH QTLTSC05</t>
  </si>
  <si>
    <t>BIN DUMPER/ATTACHMENT/FORKLIFT/1 YARD</t>
  </si>
  <si>
    <t>CONSOLFA TRACKR</t>
  </si>
  <si>
    <t>BIN DUMPER/ATTACHMENT/FORKLIFT/2 YARD</t>
  </si>
  <si>
    <t>BIN DUMPER/ATTACHMENT/FORKLIFT/4 YARD</t>
  </si>
  <si>
    <t>GENERATORS</t>
  </si>
  <si>
    <t>GENERATOR/SILENT/3-3.9KW/GAS</t>
  </si>
  <si>
    <t>HONDA EX3300</t>
  </si>
  <si>
    <t>GENERATOR/SILENT/6-6.9KW/GAS</t>
  </si>
  <si>
    <t>GENERATOR/UP TO 1.9KW/GAS</t>
  </si>
  <si>
    <t>YAMAHA EF-1000</t>
  </si>
  <si>
    <t>GENERATOR/2-2.9KW/GAS</t>
  </si>
  <si>
    <t>MIKASA GA2.5H</t>
  </si>
  <si>
    <t>GENERATOR/3-3.9KW/GAS</t>
  </si>
  <si>
    <t>MULTIQUIP GA36HZ, WACKER G3.7A</t>
  </si>
  <si>
    <t>GENERATOR/5-5.9KW/GAS</t>
  </si>
  <si>
    <t>WACKER GS5.6A, MULTIQUIP GLW180H</t>
  </si>
  <si>
    <t>GENERATOR/6-6.9KW/GAS</t>
  </si>
  <si>
    <t>MULTIQUIP GA6HZ,</t>
  </si>
  <si>
    <t>GENERATOR/9-9.9KW/GAS</t>
  </si>
  <si>
    <t>WACKER GS9V</t>
  </si>
  <si>
    <t>GENERATOR/10-14KW/DSL</t>
  </si>
  <si>
    <t>MULTIQUIP DCA-15S</t>
  </si>
  <si>
    <t>GENERATOR/20-24KW/DSL</t>
  </si>
  <si>
    <t>MQ- DCA25 ULTRASILENT</t>
  </si>
  <si>
    <t>GENERATOR/201-300/DSL</t>
  </si>
  <si>
    <t>MQ DCA 300</t>
  </si>
  <si>
    <t>GENERATOR/35-39KW/DSL</t>
  </si>
  <si>
    <t>MQ DCA 45 ULTRASILENT</t>
  </si>
  <si>
    <t>GENERATOR/301-400KW/DSL</t>
  </si>
  <si>
    <t>MQ DCA 400</t>
  </si>
  <si>
    <t>GENERATOR/40-44KW/DSL</t>
  </si>
  <si>
    <t>WACKER G50</t>
  </si>
  <si>
    <t>GENERATOR/401-500KW/DSL</t>
  </si>
  <si>
    <t>MQ DCA 600</t>
  </si>
  <si>
    <t>GENERATOR/401-500KW/CONTAINER</t>
  </si>
  <si>
    <t>CUMMINS C500D6RG</t>
  </si>
  <si>
    <t>GENERATOR/901-1000KW/CONTAINER</t>
  </si>
  <si>
    <t>MQ EGC1000C CUMMINS C1000D6RG</t>
  </si>
  <si>
    <t>GENERATOR/55-59KW/DSL</t>
  </si>
  <si>
    <t>MQ DCA 70 ULTRASILENT</t>
  </si>
  <si>
    <t>GENERATOR/1500-1599KW/DSL/CONTAINER</t>
  </si>
  <si>
    <t>GENERATOR/1800-2000W/DSL/CONTAINER</t>
  </si>
  <si>
    <t>GENERATOR/65-69KW/DSL</t>
  </si>
  <si>
    <t>MQ DCA 85 ULTRASILENT</t>
  </si>
  <si>
    <t>GENERATOR/601KW-700KW/DSL</t>
  </si>
  <si>
    <t>MQ DCA 800</t>
  </si>
  <si>
    <t>GENERATOR 2500K VA 4160V</t>
  </si>
  <si>
    <t>GENERATOR/110-119KW/DSL</t>
  </si>
  <si>
    <t>MQ DCA 125 ULTRASILENT</t>
  </si>
  <si>
    <t>GENERATOR/120-129KW/DSL</t>
  </si>
  <si>
    <t>MQ DCA 150 ULTRASILENT</t>
  </si>
  <si>
    <t>GENERATOR/140-149/DSL</t>
  </si>
  <si>
    <t>GENERATOR/150-159KW/DSL</t>
  </si>
  <si>
    <t>MQ DCA 180</t>
  </si>
  <si>
    <t>GENERATOR/160KW-200KW/DSL</t>
  </si>
  <si>
    <t>MQ DCA 220</t>
  </si>
  <si>
    <t>GENERATOR/200-260KW/DSL</t>
  </si>
  <si>
    <t>IR G-260</t>
  </si>
  <si>
    <t>TRANSFORMER/STEPDOWN/480-208V</t>
  </si>
  <si>
    <t>LANDSCAPING</t>
  </si>
  <si>
    <t>STUMP GRINDER/10-19HP</t>
  </si>
  <si>
    <t>DOSKO 337H</t>
  </si>
  <si>
    <t>STUMP GRINDER/20-29HP</t>
  </si>
  <si>
    <t>VERMEER SC252</t>
  </si>
  <si>
    <t>TILLER/13HP/20"-26" WIDTH/REAR TINE</t>
  </si>
  <si>
    <t>BARRETO E1320H</t>
  </si>
  <si>
    <t>TILLER/2 1/2HP/12" WIDTH/FRONT TINE</t>
  </si>
  <si>
    <t>F&amp;G FGRMTH, YARDMARV G10097</t>
  </si>
  <si>
    <t>TILLER/5HP/20"-26"/FRONT TINE</t>
  </si>
  <si>
    <t>MAXIM RMT50B1</t>
  </si>
  <si>
    <t>TILLER/5.5HP/20"-26"/REAR TINE</t>
  </si>
  <si>
    <t>MAXIM RMT55H</t>
  </si>
  <si>
    <t>BRUSH CHIPPER/25HP/6"/GAS</t>
  </si>
  <si>
    <t>VERMEER BC600XL</t>
  </si>
  <si>
    <t>BRUSH CHIPPER/84HP/12"/DSL</t>
  </si>
  <si>
    <t>VERMEER BC1000XL</t>
  </si>
  <si>
    <t>BRUSH CUTTER/10" AND ABOVE/GAS</t>
  </si>
  <si>
    <t>ECHO SRM-3800</t>
  </si>
  <si>
    <t>THATCHER/22"/WALK BEHIND</t>
  </si>
  <si>
    <t>THATCHER/24"/WALK BEHIND</t>
  </si>
  <si>
    <t>BLUEBIRD F20B</t>
  </si>
  <si>
    <t>SOD CUTTER POWERED UP TO 12 INCH CUT</t>
  </si>
  <si>
    <t>CLASSEN SC12</t>
  </si>
  <si>
    <t>SOD CUTTER POWERED 13"-18" CUT</t>
  </si>
  <si>
    <t>BLUEBIRD SC-18</t>
  </si>
  <si>
    <t>PRUNER POLE GAS POWER</t>
  </si>
  <si>
    <t>ECHO PPT-2400</t>
  </si>
  <si>
    <t>AERATOR/WALK BEHIND</t>
  </si>
  <si>
    <t>BLUEBIRD H530</t>
  </si>
  <si>
    <t>MOWER/BRUSH/13"-24"/WB/SP/GS</t>
  </si>
  <si>
    <t>MOWER/LAWN/49"-60"/RIDE-ON/GAS</t>
  </si>
  <si>
    <t>EXMARK LZ26KC60</t>
  </si>
  <si>
    <t>LIGHTING EQUIPMENT</t>
  </si>
  <si>
    <t>LIGHT TOWER/4000 WATT</t>
  </si>
  <si>
    <t>IR LS6KW, GENIE TML/4000, WACKER LTC4L</t>
  </si>
  <si>
    <t>LIGHT/PEDESTAL/1000 WATT</t>
  </si>
  <si>
    <t>COLEMAN FS200Q, ALLMOND PAL2500</t>
  </si>
  <si>
    <t>LIGHT/PEDESTAL/2000 WATT</t>
  </si>
  <si>
    <t>COLEMAN FS400Q</t>
  </si>
  <si>
    <t>LIGHT/CART/1000WATT</t>
  </si>
  <si>
    <t>LIGHTS/PORTABLE</t>
  </si>
  <si>
    <t>SPECIALT E30FEDC</t>
  </si>
  <si>
    <t>LIGHT/W/OUT TRANSFORMER/INCADESENT/12V</t>
  </si>
  <si>
    <t>SPECIALT E30DW75, SPECIALT HEP100DW</t>
  </si>
  <si>
    <t>LIGHT/INLINE/INCANDESCENT/12V</t>
  </si>
  <si>
    <t>SPECIALT HEP100DW</t>
  </si>
  <si>
    <t>LIGHT/STRING/EXP PROOF INCADESENT/12V</t>
  </si>
  <si>
    <t>PTS 100XHL12</t>
  </si>
  <si>
    <t>LIGHT/EXP PROOF/AIR BULB/1000WATT/STAND</t>
  </si>
  <si>
    <t>BALLOON LIGHT</t>
  </si>
  <si>
    <t>MATERIAL HANDLING EQUIPMENT</t>
  </si>
  <si>
    <t>HOPPER TRASH/ATTACHMENT/FORKLIFT</t>
  </si>
  <si>
    <t>MERRITT H211-751</t>
  </si>
  <si>
    <t>PALLET LIFT/4000#/WALKBEHIND/ELEC</t>
  </si>
  <si>
    <t>CAT NPP40, YALE MPB040</t>
  </si>
  <si>
    <t>PALLET LIFT/5000#/WALKBEHIND</t>
  </si>
  <si>
    <t>JET PT2742J, CAT A2748</t>
  </si>
  <si>
    <t>MISCELLANEOUS</t>
  </si>
  <si>
    <t>CONTAINMENT BERM 12'X12'</t>
  </si>
  <si>
    <t>SPREADER FOR LIGHT DUTY TRUCK</t>
  </si>
  <si>
    <t>WARREN AC620, FISHER SANDER</t>
  </si>
  <si>
    <t>SPREADER FOR MEDIUM DUTY TRUCK</t>
  </si>
  <si>
    <t>LOG SPLITTER</t>
  </si>
  <si>
    <t>IRONOAK BHVH2699, BIGFOOT IAK2513</t>
  </si>
  <si>
    <t>AERATOR</t>
  </si>
  <si>
    <t>BLUEBIRD H424</t>
  </si>
  <si>
    <t>DEHUMIDIFIER</t>
  </si>
  <si>
    <t>DRIEAZ F203</t>
  </si>
  <si>
    <t>BLOWER/VENTILATING</t>
  </si>
  <si>
    <t>DRIEAZ F174, GENERAL EP8DC</t>
  </si>
  <si>
    <t>PLOW SNOW FOR LIGHT DUTY TRUCK</t>
  </si>
  <si>
    <t>FISHER 76PLOW</t>
  </si>
  <si>
    <t>DEHUMIDIFIER 121 PT-200 PT</t>
  </si>
  <si>
    <t>DRIEAZ F198</t>
  </si>
  <si>
    <t>PLOW SNOW FOR MEDIUM DUTY TRUCK</t>
  </si>
  <si>
    <t>RAMP/LOADING</t>
  </si>
  <si>
    <t>MAGLINER</t>
  </si>
  <si>
    <t>PAINTING EQUIPMENT</t>
  </si>
  <si>
    <t>SPRAYER/PAINT/AIRLESS</t>
  </si>
  <si>
    <t>TITAN 765-2000</t>
  </si>
  <si>
    <t>PIPING EQUIPMENT</t>
  </si>
  <si>
    <t>PIPE SNAKE/4-6"PIPEWIDTH/100'CABLE</t>
  </si>
  <si>
    <t>GENERALW ERE</t>
  </si>
  <si>
    <t>PIPE SNAKE/2" PIPEWIDTH/50'CABLE</t>
  </si>
  <si>
    <t>GENERALW MR-CO</t>
  </si>
  <si>
    <t>PIPE SNAKE/3/4-2"PIPEWIDTH/25' CABLE</t>
  </si>
  <si>
    <t>GENERALW RSVD</t>
  </si>
  <si>
    <t>PIPE PLUG/12"-18" MUNI/TEST</t>
  </si>
  <si>
    <t>CHERNE 275128</t>
  </si>
  <si>
    <t>PIPE PLUG/15"-30" MUNI/TEST</t>
  </si>
  <si>
    <t>CHERNE 262552</t>
  </si>
  <si>
    <t>PIPE PLUG/24"-48" MUNI/TEST</t>
  </si>
  <si>
    <t>CHERNE 300488</t>
  </si>
  <si>
    <t>PIPE PLUG/40"-60" MUNI/TEST</t>
  </si>
  <si>
    <t>CHERNE 272-337</t>
  </si>
  <si>
    <t>PUMPS &amp; ACCESSORIES</t>
  </si>
  <si>
    <t>PVC DISCHARGE HOSE 2"X50'</t>
  </si>
  <si>
    <t>PIPE TEST PLUG 8"</t>
  </si>
  <si>
    <t>PIPE TEST PLUG 10"</t>
  </si>
  <si>
    <t>PIPE TEST PLUG 12"</t>
  </si>
  <si>
    <t>PIPE TEST PLUG 6"</t>
  </si>
  <si>
    <t>OSD HOSE 2" X 20'</t>
  </si>
  <si>
    <t>PVC SUCTION HOSE 2"X20'</t>
  </si>
  <si>
    <t>PVC SUCTION HOSE 3"X20"</t>
  </si>
  <si>
    <t>PVC SUCTION HOSE 6"X20'</t>
  </si>
  <si>
    <t>PVC SUCTION HOSE 8"X20'</t>
  </si>
  <si>
    <t>HYDRAULIC DRAIN CASE HOSE 3/8"X50'</t>
  </si>
  <si>
    <t>PIPE ALUMINUM 12" X 10'</t>
  </si>
  <si>
    <t>PIPE ALUMINUM 12" X 20'</t>
  </si>
  <si>
    <t>PIPE ALUMINUM 8" X 10'</t>
  </si>
  <si>
    <t>ALUMINUM DISCHARGE PIPE 8"X20'</t>
  </si>
  <si>
    <t>PIPE ALUMINUM 8" X 30'</t>
  </si>
  <si>
    <t>PIPE ALUMINUM 8" X 40'</t>
  </si>
  <si>
    <t>FOOTVALVE 10"</t>
  </si>
  <si>
    <t>FOOTVALVE 12"</t>
  </si>
  <si>
    <t>FOOTVALVE 3"</t>
  </si>
  <si>
    <t>FOOTVALVE 4"</t>
  </si>
  <si>
    <t>FOOTVALVE 6"</t>
  </si>
  <si>
    <t>FOOTVALVE 8"</t>
  </si>
  <si>
    <t>REDUCER 8"- 6"</t>
  </si>
  <si>
    <t>FUEL TANK 500 GALLON</t>
  </si>
  <si>
    <t>LIFT LINE POLY</t>
  </si>
  <si>
    <t>HOSE PUMP FITTING BAUER FEMALE 12"X150#</t>
  </si>
  <si>
    <t>HOSE PUMP FITTING BAUER MALE 8" X 150#</t>
  </si>
  <si>
    <t>RUBBER DISCHARGE HOSE 8"X50'</t>
  </si>
  <si>
    <t>HOSE CHEMICAL W/SS FLANGES 6" X 20'</t>
  </si>
  <si>
    <t>PIPE FITTING 8" 90 DEGREE</t>
  </si>
  <si>
    <t>PIPE FITTING 8" 45 DEGREE</t>
  </si>
  <si>
    <t>PIPE FITTING 8" TEE</t>
  </si>
  <si>
    <t>PIPE FITTING 12" 90 DEGREE</t>
  </si>
  <si>
    <t>PIPE FITTING 12" 45 DEGREE</t>
  </si>
  <si>
    <t>PIPE FITTING 12" TEE</t>
  </si>
  <si>
    <t>OSD HOSE 14" X 20'</t>
  </si>
  <si>
    <t>PUMP/WELLPOINT/12" ROTARY VAC/DSL</t>
  </si>
  <si>
    <t>VOGELSAN VX186-52</t>
  </si>
  <si>
    <t>PUMP/WELLPOINT/4" MASPORT VAC/DSL</t>
  </si>
  <si>
    <t>ALCO WT46M54</t>
  </si>
  <si>
    <t>PUMP/WELLPOINT/6" MASPORT VAC/DSL</t>
  </si>
  <si>
    <t>ALCO VT6M3F4LT, ALCO WT68M54</t>
  </si>
  <si>
    <t>PUMP/WELLPOINT/8" MASPORT VAC/DSL/M10</t>
  </si>
  <si>
    <t>ALCO WP5WBM1</t>
  </si>
  <si>
    <t>PUMP/WELLPOINT/8" ROTARY VAC/DSL</t>
  </si>
  <si>
    <t>VOGELSAN VX1862, MWI RWP008</t>
  </si>
  <si>
    <t>PUMP/DIAPHRAGM/1"</t>
  </si>
  <si>
    <t>VERSAMAT E1AA3R3</t>
  </si>
  <si>
    <t>PUMP/DIAPHRAGM/1" POLYPROPYLENE</t>
  </si>
  <si>
    <t>VERSAMAT E1PA5T5T9</t>
  </si>
  <si>
    <t>PUMP/DIAPHRAGM/1" ALUMINUM/CAST IRON</t>
  </si>
  <si>
    <t>VERSAMAT V1OFBNBNBN</t>
  </si>
  <si>
    <t>PUMP/DIAPHRAGM/ 1/2" POLYPROPYLENE</t>
  </si>
  <si>
    <t>VERSAMAT E5PP2R2</t>
  </si>
  <si>
    <t>PUMP/DIAPHRAGM/ 1 1/4"ALUMINUM/CAST IRON</t>
  </si>
  <si>
    <t>VERSAMAT E4AA2R220</t>
  </si>
  <si>
    <t>PUMP/DIAPHRAGM/2" STAINLESS STEEL/HD</t>
  </si>
  <si>
    <t>PUMP/DIAPHRAGM/2" /CAST IRON</t>
  </si>
  <si>
    <t>VERSAMAT E2CA2D2</t>
  </si>
  <si>
    <t>PUMP/DIAPHRAGM/2" POLYPROPYLENE</t>
  </si>
  <si>
    <t>VERSAMAT E2PA5T5T9</t>
  </si>
  <si>
    <t>PUMP/DIAPHRAGM/2" STAINLESS STEEL</t>
  </si>
  <si>
    <t>VERSAMAT E2SA5B5</t>
  </si>
  <si>
    <t>PUMP/DIAPHRAGM/2" ALUMINUM</t>
  </si>
  <si>
    <t>VERSAMAT E2AA2D220</t>
  </si>
  <si>
    <t>PUMP/DIAPHRAGM/3" CAST IRON</t>
  </si>
  <si>
    <t>VERSAMAT E3CA2D2</t>
  </si>
  <si>
    <t>PUMP/DIAPHRAGM/3" POLYPROPYLENE</t>
  </si>
  <si>
    <t>PUMP/DIAPHRAGM/3"/STAINLESS STEEL</t>
  </si>
  <si>
    <t>VERSAMAT E3SA5T55</t>
  </si>
  <si>
    <t>PUMP/DIAPHRAGM/3"/ALUMINUM</t>
  </si>
  <si>
    <t>VERSAMAT V3AA2R220</t>
  </si>
  <si>
    <t>PUMP/SUBMERSIBLE/2"/ELEC</t>
  </si>
  <si>
    <t>MULTIQUIP ST2010U, WACKER STP400</t>
  </si>
  <si>
    <t>PUMP/SUBMERSIBLE/3"/ELEC</t>
  </si>
  <si>
    <t>MULTIQUIP ST3050D</t>
  </si>
  <si>
    <t>PUMP/SUBMERSIBLE/4"/ELEC</t>
  </si>
  <si>
    <t>GORMANRU S4C1460</t>
  </si>
  <si>
    <t>PUMP/INDUSTRIAL/4"X4"/DSL/HEAVY DUTY</t>
  </si>
  <si>
    <t>PUMP/INDUSTRIAL/5"SUCTION/4"DISCHARGE/DS</t>
  </si>
  <si>
    <t>PP53C14-F4L913</t>
  </si>
  <si>
    <t>PUMP/INDUS/6"X3"/HIGHEAD/VACASSIST/DSL</t>
  </si>
  <si>
    <t>PP63C17-BF6L913C    / 3HC, DEUTZ BF6L913C</t>
  </si>
  <si>
    <t>PUMP/INDUS/6"X4"/HIGHHEAD/VACASSIST/DSL</t>
  </si>
  <si>
    <t>PP64C17-6081A / 4HC / SYKES, ALCO 4HCBF6M</t>
  </si>
  <si>
    <t>PUMP/INDUS/6"X5"/HIGHEAD/VACASSIST/DSL</t>
  </si>
  <si>
    <t>PUMP/INDUSTRIAL/6"X3"/VAC ASSIST/ELEC</t>
  </si>
  <si>
    <t>PUMP/INDUSTRIAL/6"X4"/VAC ASSIST/ELEC</t>
  </si>
  <si>
    <t>ALCO 4HCELEC</t>
  </si>
  <si>
    <t>PUMP/INDUS/10"X8"/HIGHHEAD/VACASSIST/DSL</t>
  </si>
  <si>
    <t>PP108S17-D60, PIONEER PP108S2</t>
  </si>
  <si>
    <t>PUMP/TRASH/2"</t>
  </si>
  <si>
    <t>MULTIQUIP QP202TH, NAGATA NPH2T</t>
  </si>
  <si>
    <t>PUMP/TRASH/2"/DEWATERING</t>
  </si>
  <si>
    <t>HONDA WD20</t>
  </si>
  <si>
    <t>PUMP/TRASH/3"</t>
  </si>
  <si>
    <t>MULTIQUIP QP301TH, NAGATA NPH3T</t>
  </si>
  <si>
    <t>PUMP/TRASH/ELEC/3"</t>
  </si>
  <si>
    <t>PUMP/TRASH/3"/CAST IRON</t>
  </si>
  <si>
    <t>GORMANRU 13DL60E</t>
  </si>
  <si>
    <t>PUMP/TRASH/3"/DEWATERING</t>
  </si>
  <si>
    <t>HONDA WD30</t>
  </si>
  <si>
    <t>PUMP/TRASH/4"</t>
  </si>
  <si>
    <t>MULTIQUIP QP40TH</t>
  </si>
  <si>
    <t>PUMP/TRASH/ELEC/4"</t>
  </si>
  <si>
    <t>GORMANRU 14A</t>
  </si>
  <si>
    <t>PUMP/TRASH/4"/CAST IRON</t>
  </si>
  <si>
    <t>GORMANRU 14C2F3L</t>
  </si>
  <si>
    <t>PUMP/TRASH/ELEC/6"</t>
  </si>
  <si>
    <t>GORMANRU T6A60-B</t>
  </si>
  <si>
    <t>PUMP/TRASH/6"/CAST IRON</t>
  </si>
  <si>
    <t>PIONEER P6F4L91</t>
  </si>
  <si>
    <t>PUMP/TRASH/8"</t>
  </si>
  <si>
    <t>THOMPSON 68HST</t>
  </si>
  <si>
    <t>PUMP/TRASH/ELEC/8"</t>
  </si>
  <si>
    <t>GORMANRU T8A3-B</t>
  </si>
  <si>
    <t>PUMP/VACUUM ASSIST /14"</t>
  </si>
  <si>
    <t>14NHTA-D40, SYKES 6"WISPA</t>
  </si>
  <si>
    <t>PUMP/TRASH/VAC ASSIST/12"/SUPER</t>
  </si>
  <si>
    <t>PIONEER 126081A</t>
  </si>
  <si>
    <t>PUMP/TRASH/VAC ASSIST/12"/SILENT PACK</t>
  </si>
  <si>
    <t>PUMP/TRASH/VACUUM ASSIST/4"</t>
  </si>
  <si>
    <t>PP44S10-F3L912, PIONEER PP44S2</t>
  </si>
  <si>
    <t>PUMP/TRASH/VAC ASSIST/4"/SILENT PACK</t>
  </si>
  <si>
    <t>PUMP/TRASH/VAC ASSIST/8"/SUPER</t>
  </si>
  <si>
    <t>PP8812-F6L913 - SUPER 8</t>
  </si>
  <si>
    <t>PUMP/TRASH/VACUUM ASSIST/6"</t>
  </si>
  <si>
    <t>PP66S12-F4L913, THOMPSON 6VDDRT4</t>
  </si>
  <si>
    <t>PUMP/TRASH/VAC ASSIST/6"/STAINLESS STEEL</t>
  </si>
  <si>
    <t>PIONEER PP6X6S2</t>
  </si>
  <si>
    <t>PUMP/TRASH/VAC ASSIST/6"/SILENT PACK</t>
  </si>
  <si>
    <t>PIONEER SAT66S29</t>
  </si>
  <si>
    <t>PUMP/TRASH/VAC ASSIST/6"/SUPER</t>
  </si>
  <si>
    <t>PIONEER 6X6S2</t>
  </si>
  <si>
    <t>PUMP/TRASH/VAC ASSIST/6"/ELEC</t>
  </si>
  <si>
    <t>PIONEER PP66S2</t>
  </si>
  <si>
    <t>PUMP/TRASH/VAC ASSIST/14"/SILENT PACK</t>
  </si>
  <si>
    <t>PUMP/TRASH/VACUUM ASSIST/8"</t>
  </si>
  <si>
    <t>PP88S12-F4L913, PIONEER PP8-F4L9, PIONEER  SAPP88S</t>
  </si>
  <si>
    <t>PUMP/TRASH/VAC ASSIST/8"/SILENT PACK</t>
  </si>
  <si>
    <t>PUMP/TRASH/VAC ASSIST/8"/ELEC</t>
  </si>
  <si>
    <t>PIONEER PP88S2</t>
  </si>
  <si>
    <t>PUMP/TRASH/VACUUM ASSIST/12"</t>
  </si>
  <si>
    <t>PP1212S17-BF6L913C, PIONEER PP1212S, ALCO 12NHTM-BF6M</t>
  </si>
  <si>
    <t>PUMP/TRASH/VAC ASSIST/12"/ELEC</t>
  </si>
  <si>
    <t>PIONEER PP1212</t>
  </si>
  <si>
    <t>PUMP/TRASH/VAC ASSIST/14"/ELEC</t>
  </si>
  <si>
    <t>PUMP/INDUSTRIAL/4"/STAINLESS STEEL</t>
  </si>
  <si>
    <t>GORMANRU 14A64BF</t>
  </si>
  <si>
    <t>PUMP/INDUSTRIAL/6"/STAINLESS STEEL</t>
  </si>
  <si>
    <t>GORMANRU 16A64BF</t>
  </si>
  <si>
    <t>PUMP/SUBMERSIBLE/24"/HYD</t>
  </si>
  <si>
    <t>H&amp;H 240X6</t>
  </si>
  <si>
    <t>PUMP/SUBMERSIBLE/30"/HYD</t>
  </si>
  <si>
    <t>PUMP/SUBMERSIBLE/4"/HYD</t>
  </si>
  <si>
    <t>PIONEER 4HS-O</t>
  </si>
  <si>
    <t>PUMP/SUBMERSIBLE/6"/HYD</t>
  </si>
  <si>
    <t>PIONEER HS6-0</t>
  </si>
  <si>
    <t>PUMP/SUBMERSIBLE/12"/HYD</t>
  </si>
  <si>
    <t>PIONEER HS88S2</t>
  </si>
  <si>
    <t>PUMP/DOUBLED DIAPHRAGM/4"/DSL</t>
  </si>
  <si>
    <t>SMALLINE SL4DDPK</t>
  </si>
  <si>
    <t>HYDRAULIC POWER UNIT/162HP</t>
  </si>
  <si>
    <t>HYDRAULIC POWER UNIT/65HP W/SLUDGEMASTER</t>
  </si>
  <si>
    <t>ROAD CROSSING 12"FOR PUMP DIVISION</t>
  </si>
  <si>
    <t>ROAD CROSSING 8"FOR PUMP DIVISION</t>
  </si>
  <si>
    <t>ROAD CROSSING 12"DBL-WIDE FOR PUMP DIV</t>
  </si>
  <si>
    <t>ROAD CROSSING 6"FOR PUMP DIVISION</t>
  </si>
  <si>
    <t>PUMP FLOAT DEVICE/SUBMERSIBLE 12"</t>
  </si>
  <si>
    <t>HTFMFG 12"FLOAT</t>
  </si>
  <si>
    <t>500 GALLON FUEL TANK/ DIESEL</t>
  </si>
  <si>
    <t>SAWS &amp; ACCESSORIES</t>
  </si>
  <si>
    <t>SAW/RECIPROCATING/HAND/AIR</t>
  </si>
  <si>
    <t>CLECO 136-RX</t>
  </si>
  <si>
    <t>SAW/BAND/HAND/AIR</t>
  </si>
  <si>
    <t>UNITEC 5600300100</t>
  </si>
  <si>
    <t>SAW/CIRCULAR/AIR/ 8 1/4"</t>
  </si>
  <si>
    <t>I-R S80</t>
  </si>
  <si>
    <t>SAW/WALK BEHIND/MANUAL/1-9HP/GAS</t>
  </si>
  <si>
    <t>TARGET MCSII8H</t>
  </si>
  <si>
    <t>SAW/WALK BEHIND/MANUAL/10-19HP/GAS</t>
  </si>
  <si>
    <t>FELKER, EDCO, STOW, TARGET</t>
  </si>
  <si>
    <t>SAW/WALK BEHIND/SELFPROP/10-19HP/GAS</t>
  </si>
  <si>
    <t>FELKER PCSD16K, TARGET PAC!V</t>
  </si>
  <si>
    <t>SAW/WALK BEHIND/SELFPROP/20-29HP/GAS</t>
  </si>
  <si>
    <t>FELKER PCSD20H, TARGET PACIV20</t>
  </si>
  <si>
    <t>SAW/WALK BEHIND/SELFPROP/30-39HP/GAS</t>
  </si>
  <si>
    <t>TARGET PRO35II</t>
  </si>
  <si>
    <t>SAW/WALK BEHIND/SELFPROP/50-59HP/DSL</t>
  </si>
  <si>
    <t>SAW/WALKBEHIND/SELFPROP/60-69HP/DSL</t>
  </si>
  <si>
    <t>SAW/WALK BEHIND/SELFPROP/30-39HP/DSL</t>
  </si>
  <si>
    <t>TARGET PRO35III</t>
  </si>
  <si>
    <t>SAW/CUT OFF/CONCRETE/HAND/12"/GAS</t>
  </si>
  <si>
    <t>STOW RX814 , PARTNER K650 &amp; 700</t>
  </si>
  <si>
    <t>SAW/CUT OFF/CONCRETE/HAND/14"/ELEC</t>
  </si>
  <si>
    <t>MILW 6528</t>
  </si>
  <si>
    <t>SAW/CUT OFF/CONCRETE/HAND/14"/GAS</t>
  </si>
  <si>
    <t>STIHL TS400, PARTNER K700/14</t>
  </si>
  <si>
    <t>SAW/CUT OFF/CONCRETE/HAND/16"/GS</t>
  </si>
  <si>
    <t>STIHL TS760, PARTNER K950/16</t>
  </si>
  <si>
    <t>SAW/BRICKSAW/1-9HP/GAS</t>
  </si>
  <si>
    <t>EDCO GMS-14</t>
  </si>
  <si>
    <t>SAW/CIRCULAR/HAND/ELECTRIC</t>
  </si>
  <si>
    <t>BLACK DW378G</t>
  </si>
  <si>
    <t>SAW/JIG/HAND/ELECTRIC</t>
  </si>
  <si>
    <t>CAT6256</t>
  </si>
  <si>
    <t>SAW/RECIPROCATING/HAND/ELECTRIC</t>
  </si>
  <si>
    <t>MILWAUKE M653722</t>
  </si>
  <si>
    <t>SAW/BANDSAW/HAND/ELECTRIC</t>
  </si>
  <si>
    <t>MILWAUKE 6232</t>
  </si>
  <si>
    <t>SAW/CHOP/14"/ELECTRIC</t>
  </si>
  <si>
    <t>MAKITA 2414NB</t>
  </si>
  <si>
    <t>SAW/CIRCULAR/16"/ELECTRIC</t>
  </si>
  <si>
    <t>MAKITA 5402A</t>
  </si>
  <si>
    <t>SAW/CIRCULAR/7 1/4"/ELECTRIC</t>
  </si>
  <si>
    <t>BOSCH SKLE77, MAKITA 5277B</t>
  </si>
  <si>
    <t>SAW/BAND/4 3/8"CAPACITY/ELECTRIC</t>
  </si>
  <si>
    <t>MILW 6232-6</t>
  </si>
  <si>
    <t>SAW/BAND/3"CAPACITY/ELECTRIC</t>
  </si>
  <si>
    <t>MILW 6223</t>
  </si>
  <si>
    <t>SAW/MITRE SLIDE/COMPOUND 12"</t>
  </si>
  <si>
    <t>CHAIN SAW/14"/GAS</t>
  </si>
  <si>
    <t>ECHO 7CS3450, SACHS PS341</t>
  </si>
  <si>
    <t>CHAIN SAW/16"/GAS</t>
  </si>
  <si>
    <t>ECHO CS-3450</t>
  </si>
  <si>
    <t>CHAIN SAW/18"/GAS</t>
  </si>
  <si>
    <t>ECHO CS4400</t>
  </si>
  <si>
    <t>CHAIN SAW/20"/GAS</t>
  </si>
  <si>
    <t>ECHO CS-5000</t>
  </si>
  <si>
    <t>CHAIN SAW/24"/GAS</t>
  </si>
  <si>
    <t>ECHO CS6700, STIHL 36</t>
  </si>
  <si>
    <t>CHAIN SAW/28"/GAS</t>
  </si>
  <si>
    <t>ECHO CS-8000</t>
  </si>
  <si>
    <t>CHAIN SAW/16"/ELEC</t>
  </si>
  <si>
    <t>STIHL E180</t>
  </si>
  <si>
    <t>SHOP EQUIPMENT</t>
  </si>
  <si>
    <t>SCABBLER/AIR/WALK BEHIND</t>
  </si>
  <si>
    <t>MACDONAL FB5, TEXAS T-3</t>
  </si>
  <si>
    <t>DOLLY</t>
  </si>
  <si>
    <t>AIRSLED 2014, GRAINGER 3KR47</t>
  </si>
  <si>
    <t>FAN UP TO 48"</t>
  </si>
  <si>
    <t>DAYTON</t>
  </si>
  <si>
    <t>TRENCHING EQUIPMENT</t>
  </si>
  <si>
    <t>TRENCHER/RIDE/4' DEEP/30-39HP/DSL</t>
  </si>
  <si>
    <t>DITCH WITCH RT40, VERMEER RT450</t>
  </si>
  <si>
    <t>TRENCHER/RIDE/5'/90-99HP/DSL</t>
  </si>
  <si>
    <t>TRENCHER/WALK/1' TO 2'/&lt;10HP/GAS/GRNDSAW</t>
  </si>
  <si>
    <t>TRENCHER/WALK/2' TO 3'/10HP/GAS</t>
  </si>
  <si>
    <t>DITCH WITCH 1330, VERMEER RT100</t>
  </si>
  <si>
    <t>STUMP GRINDER/60-69HP/DSL</t>
  </si>
  <si>
    <t>VEHICLES &amp; TRAILERS</t>
  </si>
  <si>
    <t>TRUCK/FLATBED/FLAT/16'/DSL</t>
  </si>
  <si>
    <t>LEDWELL, VALEW</t>
  </si>
  <si>
    <t>TRUCK/BOXDUMP/3-4YD/DSL</t>
  </si>
  <si>
    <t>FONTAINE, LEDWELL, ROYAL, VALEW</t>
  </si>
  <si>
    <t>TRUCK/BOXDUMP/3-4YD/CREW CAB/DSL</t>
  </si>
  <si>
    <t>FORD F550</t>
  </si>
  <si>
    <t>TRUCK/BOXDUMP/5-6YD/DSL</t>
  </si>
  <si>
    <t>TRUCK/BOXDUMP/12-14YD/DSL</t>
  </si>
  <si>
    <t>TRUCK/ARTICULATED OFFROAD DUMP/25TON/DSL</t>
  </si>
  <si>
    <t>JDEERE 250D</t>
  </si>
  <si>
    <t>TRUCK/ARTICULATED OFFROAD DUMP/30TON/DSL</t>
  </si>
  <si>
    <t>JDEERE 300D</t>
  </si>
  <si>
    <t>TRUCK/BOXDUMP/5-6 YARD/CREW CAB/DSL</t>
  </si>
  <si>
    <t>TRUCK/ARTICULATED OFFROAD DUMP/14TON/DSL</t>
  </si>
  <si>
    <t>JCB 714</t>
  </si>
  <si>
    <t>TRUCK/BOXDUMP/5-6YD/DSL/NO CDL</t>
  </si>
  <si>
    <t>TRUCK/PICKUP/F250CLASS/DSL/4WD</t>
  </si>
  <si>
    <t>FORD F250</t>
  </si>
  <si>
    <t>TRUCK/FLATSTAKE BODY/12'/DSL/2WD</t>
  </si>
  <si>
    <t>LEDWELL, VALEW, ROYAL, FONTAINE</t>
  </si>
  <si>
    <t>TRUCK/PICKUP/CREWCAB/F350CLASS/DSL/4WD</t>
  </si>
  <si>
    <t>FORD F350</t>
  </si>
  <si>
    <t>TRUCK/FIELD SERVICE/DSL</t>
  </si>
  <si>
    <t>TRUCK/PICKUP/CREWCAB/F250CLASS/DSL/4WD</t>
  </si>
  <si>
    <t>TRUCK/FLATSTAKE BODY/10-1/2'/DSL/2WD</t>
  </si>
  <si>
    <t>TRUCK/BOXDUMP/3-4 YD/CREWCAB/DSL/4W</t>
  </si>
  <si>
    <t>TRUCK/PICKUP/SUPERCAB/F250CLASS/DSL/4WD</t>
  </si>
  <si>
    <t>TRUCK/BOXDUMP/3-4 YD/CREW CAB/DSL/2WD</t>
  </si>
  <si>
    <t>TRUCK/FLATBED/CREWCB/F250-350CLS/DSL/2WD</t>
  </si>
  <si>
    <t>TRUCK/FLATSTAKE BODY/12'/DSL/4WD</t>
  </si>
  <si>
    <t>TRUCK/STAKE BODY/F550CLASS/DSL/4W</t>
  </si>
  <si>
    <t>TRUCK/STAKE BODY/F450CLASS/CREWCAB/2W</t>
  </si>
  <si>
    <t>TRUCK/STAKE BODY/F450CLASS/CREWCAB/4W</t>
  </si>
  <si>
    <t>TRUCK/PICKUP/SUPERCB/RANGERCLASS/GAS/2WD</t>
  </si>
  <si>
    <t>FORD RANGER</t>
  </si>
  <si>
    <t>TRUCK/SPORT UTILITY/EXPLORER CLASS/GAS</t>
  </si>
  <si>
    <t>FORD EXPLORER OR BRONCO</t>
  </si>
  <si>
    <t>TRUCK/PICKUP/F150CLASS/GAS/4WD</t>
  </si>
  <si>
    <t>FORD F150</t>
  </si>
  <si>
    <t>TRUCK/PICKUP/SUPERCB/RANGERCLASS/GAS/4WD</t>
  </si>
  <si>
    <t>TRUCK/PICKUP/F150CLASS/GAS/2WD</t>
  </si>
  <si>
    <t>TRUCK/UTILITY BODY/GAS</t>
  </si>
  <si>
    <t>FORD F250 &amp; F350</t>
  </si>
  <si>
    <t>TRUCK/FLATSTAKE/12'/GAS</t>
  </si>
  <si>
    <t>TRUCK/PICKUP/CREWCAB/F350CLASS/GAS/4WD</t>
  </si>
  <si>
    <t>TRUCK/PICKUP/SUPERCAB/F150CLASS/GAS/2WD</t>
  </si>
  <si>
    <t>TRUCK/PICKUP/SUPERCAB/F150CLASS/GAS/4WD</t>
  </si>
  <si>
    <t>TRUCK/PICKUP/CREWCAB/F150CLASS/GAS/4WD</t>
  </si>
  <si>
    <t>TRUCK/PICKUP/CREWCAB/F250CLASS/GAS/4WD</t>
  </si>
  <si>
    <t>TRUCK/PICKUP/F250CLASS/GAS/2WD</t>
  </si>
  <si>
    <t>TRUCK/PICKUP/F250CLASS/GAS/4WD</t>
  </si>
  <si>
    <t>TRUCK/PICKUP/SUPERCAB/F250CLASS/GAS/2WD</t>
  </si>
  <si>
    <t>TRUCK/PICKUP/SUPERCAB/F250CLASS/GAS/4WD</t>
  </si>
  <si>
    <t>TRUCK/PICKUP/CREWCAB/F250CLASS/GAS/2WD</t>
  </si>
  <si>
    <t>TRUCK/PICKUP/CREWCAB/F150CLASS/GAS/2WD</t>
  </si>
  <si>
    <t>TRUCK/TRACTOR/DUAL AXLE</t>
  </si>
  <si>
    <t>FORD LT9000, KENWORTH T600B, IH 9400</t>
  </si>
  <si>
    <t>TRUCK/TRACTOR/ W/NYC HYDRAULICS</t>
  </si>
  <si>
    <t>MACKTRUCK RD688SX</t>
  </si>
  <si>
    <t>TRUCK/UTILITY BODY/GAS/ TOW PACKAGE</t>
  </si>
  <si>
    <t>TRUCK/SPORT UTILITY/EXPEDITION CLASS/GAS</t>
  </si>
  <si>
    <t>FORD EXPEDITI</t>
  </si>
  <si>
    <t>TRUCK/SPORT UTILITY/ESCAPE CLASS/GAS</t>
  </si>
  <si>
    <t>VAN/CARGO/E250CLASS/GAS</t>
  </si>
  <si>
    <t>FORD E250</t>
  </si>
  <si>
    <t>VAN/CARGO/E350CLASS/GAS</t>
  </si>
  <si>
    <t>FORD E350</t>
  </si>
  <si>
    <t>VAN/PASSENGER/E350CLASS/GAS</t>
  </si>
  <si>
    <t>FORD E350, GMC SAVANA</t>
  </si>
  <si>
    <t>TRUCK/FLATSTAKE/22'/DSL</t>
  </si>
  <si>
    <t>TRUCK/CUBE VAN/15'/RAMP</t>
  </si>
  <si>
    <t>TRUCK/WATER/2000 GALLON/DSL</t>
  </si>
  <si>
    <t>TRUCK/WATER/3700 GALLON/DSL/DUAL AXLE</t>
  </si>
  <si>
    <t>TRAILER/DUMP/1/2 CUBIC YARD/SINGLE AXLE</t>
  </si>
  <si>
    <t>BIGTEX U198455</t>
  </si>
  <si>
    <t>TRAILER/DUMP/1 1/2 CUBIC YARD/DBL AXLE</t>
  </si>
  <si>
    <t>TRAILER U181531</t>
  </si>
  <si>
    <t>TRAILER/DUMP/3.5 CUBIC YARD/DOUBLE AXLE</t>
  </si>
  <si>
    <t>TRAILER/DUMP/6 CUBIC YARD/DOUBLE AXLE</t>
  </si>
  <si>
    <t>TRUCK/A-FRAME/20 TON/DSL/WINCH</t>
  </si>
  <si>
    <t>FORD F700 &amp;F800</t>
  </si>
  <si>
    <t>COLLISION CUSHION/TRUCK MOUNTED/62MPH</t>
  </si>
  <si>
    <t>FRTLINER FL70</t>
  </si>
  <si>
    <t>TRAILER/SMALL EQUIPMENT/ROTOTILLER</t>
  </si>
  <si>
    <t>ATLAS 040TBT</t>
  </si>
  <si>
    <t>TRAILER/SMALL EQUIPMENT/TRENCHER</t>
  </si>
  <si>
    <t>BARRETO E4X5DGT, D-W S2A</t>
  </si>
  <si>
    <t>TRAILER/SMALL EQUIPMENT/STUMP GRINDER</t>
  </si>
  <si>
    <t>PREMCO UT1000, VERMEER TLR-25</t>
  </si>
  <si>
    <t>TRAILER/SMALL EQUIPMENT/GENERAL</t>
  </si>
  <si>
    <t>BIG4RENT LER94</t>
  </si>
  <si>
    <t>TRAILER/SMALL EQUIP/SCISSOR LIFT/SINGAXL</t>
  </si>
  <si>
    <t>LWCW 16T</t>
  </si>
  <si>
    <t>TRAILER/BOX/5'X8'/SINGLE AXLE</t>
  </si>
  <si>
    <t>BEST 5X8US</t>
  </si>
  <si>
    <t>TRAILER/BOX/5'X10'/SINGLE AXLE</t>
  </si>
  <si>
    <t>AARENCO 5X10</t>
  </si>
  <si>
    <t>TRAILER/BOX/5'X12'/DOUBLE AXLE</t>
  </si>
  <si>
    <t>BEST 5X12UST</t>
  </si>
  <si>
    <t>TRAILER/STORAGE/10'</t>
  </si>
  <si>
    <t>BAYAREA 10', TRANSAME 10</t>
  </si>
  <si>
    <t>TRAILER/STORAGE/16'</t>
  </si>
  <si>
    <t>CONTAINER</t>
  </si>
  <si>
    <t>TRAILER/STORAGE/20'</t>
  </si>
  <si>
    <t>TRAILER/STORAGE/24'</t>
  </si>
  <si>
    <t>ZIRCON 24</t>
  </si>
  <si>
    <t>TRAILER/STORAGE/40'</t>
  </si>
  <si>
    <t>MSG</t>
  </si>
  <si>
    <t>TRAILER/WATER/500 GALLON</t>
  </si>
  <si>
    <t>WYLIE EXP-500-S, MAGNUM MWT500</t>
  </si>
  <si>
    <t>TRAILER/EQUIPMENT</t>
  </si>
  <si>
    <t>VERMEER TLR20, D-W S2A</t>
  </si>
  <si>
    <t>TRAILER/EQUIPMENT/1-TON</t>
  </si>
  <si>
    <t>DITCH WITCH S1A</t>
  </si>
  <si>
    <t>TRAILER/EQUIPMENT/2-TON</t>
  </si>
  <si>
    <t>ZIEMAN 1125, DITCH WITCH S5A</t>
  </si>
  <si>
    <t>TRAILER/EQUIPMENT/3-TON</t>
  </si>
  <si>
    <t>TRAILKING TK6U</t>
  </si>
  <si>
    <t>TRAILER/EQUIPMENT/4-TON</t>
  </si>
  <si>
    <t>TRAILKING TK8U, CUSTOM 4T1222HS</t>
  </si>
  <si>
    <t>TRAILER/EQUIPMENT/5-TON</t>
  </si>
  <si>
    <t>TRAILKING TK10U</t>
  </si>
  <si>
    <t>TRAILER/EQUIPMENT/6-TON</t>
  </si>
  <si>
    <t>ZIEMAN 1185, TRAILKING TK12U</t>
  </si>
  <si>
    <t>TRAILER/EQUIPMENT/7-TON</t>
  </si>
  <si>
    <t>ZIEMAN 1155, LEDWELL 6X10</t>
  </si>
  <si>
    <t>TRAILER/EQUIPMENT/9-TON</t>
  </si>
  <si>
    <t>TRAILKING TK18</t>
  </si>
  <si>
    <t>TRAILER/EQUIPMENT/10-TON</t>
  </si>
  <si>
    <t>TRAILKING TK20</t>
  </si>
  <si>
    <t>TRAILER/EQUIPMENT/12-TON</t>
  </si>
  <si>
    <t>TRAILKING TK24</t>
  </si>
  <si>
    <t>TRAILER/EQUIPMENT/20-TON</t>
  </si>
  <si>
    <t>GENERAL, INTERSTATE, BELSHE</t>
  </si>
  <si>
    <t>TRAILER/EQUIPMENT/3 1/2-TON</t>
  </si>
  <si>
    <t>TRAILER/EQUIPMENT/1 1/2-TON</t>
  </si>
  <si>
    <t>CENCALTR ILT95, BEST A98</t>
  </si>
  <si>
    <t>TRAILER/EQUIPMENT W/HYD BED/5 TON</t>
  </si>
  <si>
    <t>TRAILER/TILT/5TON</t>
  </si>
  <si>
    <t>STRONGBO M274T</t>
  </si>
  <si>
    <t>TRAILER/TILT/7TON</t>
  </si>
  <si>
    <t>TRAILER/TILT/1 1/2TON</t>
  </si>
  <si>
    <t>TRIPLEL UT1000</t>
  </si>
  <si>
    <t>TRAILER/GOOSENECK/10-TON</t>
  </si>
  <si>
    <t>LEDWELL 26'GOOSE</t>
  </si>
  <si>
    <t>TRAILER/PIPE</t>
  </si>
  <si>
    <t>DATAMANUFACTURING 12000</t>
  </si>
  <si>
    <t>TRAILER/MUD VACUUM/POTHOLES/500GAL</t>
  </si>
  <si>
    <t>WASHING EQUIPMENT</t>
  </si>
  <si>
    <t>WASHER/3000PSI/DSL</t>
  </si>
  <si>
    <t>ALLAMER CHW5030</t>
  </si>
  <si>
    <t>WASHER/1000-1999PSI/GAS</t>
  </si>
  <si>
    <t>HOTSY</t>
  </si>
  <si>
    <t>WASHER/2000-2999PSI/GAS</t>
  </si>
  <si>
    <t>SIMPSON,MI-T-M,LANDA</t>
  </si>
  <si>
    <t>WASHER/3000-3999PSI/GAS</t>
  </si>
  <si>
    <t>SIMPSON, HOTSY, MI-T-M</t>
  </si>
  <si>
    <t>WASHER/4000-4999PSI/GAS</t>
  </si>
  <si>
    <t>SIMPSON WS4040</t>
  </si>
  <si>
    <t>WASHER/5000-5999PSI/GAS</t>
  </si>
  <si>
    <t>HOTSY BR405031</t>
  </si>
  <si>
    <t>WASHER/2000-2999PSI/GAS/HOT</t>
  </si>
  <si>
    <t>MI-T-M HSP2403</t>
  </si>
  <si>
    <t>WASHER/3000-3999PSI/GAS/HOT</t>
  </si>
  <si>
    <t>MI-T-M HSP30043</t>
  </si>
  <si>
    <t>WASHER/3000-3999PSI/HOT/TRAILER MNT/GAS</t>
  </si>
  <si>
    <t>WELDING EQUIPMENT</t>
  </si>
  <si>
    <t>WELDER/300-349AMPS/DSL/TOW</t>
  </si>
  <si>
    <t>LINCOLN CLASSIC 300, LINCOLN VANTAGE 300, MILLER BIGBLUE 300</t>
  </si>
  <si>
    <t>WELDER/400-449AMPS/DSL/TOW</t>
  </si>
  <si>
    <t>LINCOLN SAE400 AND VANTAGE 400, MILLER BIGBLUE 400</t>
  </si>
  <si>
    <t>WELDER/500-549AMPS/DSL/TOW</t>
  </si>
  <si>
    <t>LINCOLN VANTAGE 500, MILLER BIGBLUE 500</t>
  </si>
  <si>
    <t>WELDER/600-649AMPS/DSL/TOW</t>
  </si>
  <si>
    <t>MILLER BIGBLUE6</t>
  </si>
  <si>
    <t>WELDER/250-299AMPS/LP/STAT</t>
  </si>
  <si>
    <t>MILLER BOBCAT</t>
  </si>
  <si>
    <t>WELDER/300-349AMPS/PROPANE/STAT</t>
  </si>
  <si>
    <t>MILLER TRAIL301</t>
  </si>
  <si>
    <t>WELDER WIRE FEEDER/ELECTRIC 120VOLT</t>
  </si>
  <si>
    <t>LINCOLN LN25</t>
  </si>
  <si>
    <t>WELDER WIRE FEEDER/ATTACHMENT</t>
  </si>
  <si>
    <t>WELDER/250-299AMPS/ELEC/STAT</t>
  </si>
  <si>
    <t>MILLER MM250, LINCOLN K1053</t>
  </si>
  <si>
    <t>WELDER/300-349AMPS/ELEC/STAT</t>
  </si>
  <si>
    <t>MILLER SM300</t>
  </si>
  <si>
    <t>WELDER/400-449AMPS/ELEC/STAT</t>
  </si>
  <si>
    <t>LINCOLN K1308</t>
  </si>
  <si>
    <t>WELDER/1100-1199AMPS/ELEC/STAT</t>
  </si>
  <si>
    <t>PLASMA CUTTER/30 AMP</t>
  </si>
  <si>
    <t>MILLER SPEC300</t>
  </si>
  <si>
    <t>Affected Regions/Branches</t>
  </si>
  <si>
    <t>IC#</t>
  </si>
  <si>
    <t>TYPICAL MAKES/MODELS</t>
  </si>
  <si>
    <t>DAY</t>
  </si>
  <si>
    <t>WEEK</t>
  </si>
  <si>
    <t>MONTH</t>
  </si>
  <si>
    <t>DELIVERY:</t>
  </si>
  <si>
    <t>If outside hauling is required to deliver or pick up equipment Hertz will charge cost plus 10%. Customer approval will be required before Hertz hires an outside hauler to perform any equipment deliveries or pick ups.</t>
  </si>
  <si>
    <t xml:space="preserve">Billing: </t>
  </si>
  <si>
    <t>30 Day</t>
  </si>
  <si>
    <t>Fuel:</t>
  </si>
  <si>
    <t>Refueling - HERC branch posted refueling charges will apply upon return of a piece of equipment requiring refueling at the end of a rental or due to a swap.</t>
  </si>
  <si>
    <t>Adds:</t>
  </si>
  <si>
    <t>Customer to be exempt from Emissions and Environmental  Surcharge</t>
  </si>
  <si>
    <t>Customer to be exempt from Delivery Fuel Charge</t>
  </si>
  <si>
    <t>Re-rent - Cost plus 30% for all 3rd party charges.  Customer approval will be required for all re-rents that will be charged at cost plus 30%.  If a re-rent goes out at contract rate, no approval is needed.</t>
  </si>
  <si>
    <t>Training - Material Handling and Aerial Work Platforms - $125 per student</t>
  </si>
  <si>
    <t>Please see attached HERC Equipment Safe Operation Traning Brouchure</t>
  </si>
  <si>
    <t>Damages Charges</t>
  </si>
  <si>
    <t>Labor - Posted Shop Labor rate</t>
  </si>
  <si>
    <t>Parts - Cost plus 20%</t>
  </si>
  <si>
    <t>Outside labor and repairs - Cost plus 15% for all 3rd party charges</t>
  </si>
  <si>
    <t>Loss of Use</t>
  </si>
  <si>
    <t>Loss of use will be charged when a piece of equipment is unavailable for rental due to customer damage.  The charges will be the contract rental charges and the amount of time will be equal to the time between the damage occurring and the unit being available for rental to the same or different customer.</t>
  </si>
  <si>
    <t>GPS - $40 per unit for basic telematics</t>
  </si>
  <si>
    <t>Loss and Damage Waiver - LDW charges will apply unless a valid COI is on file with HERC.</t>
  </si>
  <si>
    <t>To avoid LDW charges Certificate of Insurance  must be on file during the time of rental</t>
  </si>
  <si>
    <t>Cleaning Charges - For appropriate and supportable cleaning charges, cleaning will be $99 per hour and parts (decals) at cost plus 10%</t>
  </si>
  <si>
    <t>Pump and Power Set Up Fee</t>
  </si>
  <si>
    <t>HERC Personnel</t>
  </si>
  <si>
    <t>Standard Hours - Posted Shop Labor Rate</t>
  </si>
  <si>
    <t>Overtime Hours - Posted Shop Labor Rate times 1.5</t>
  </si>
  <si>
    <t>Outside Personnel - Cost Plus 10%</t>
  </si>
  <si>
    <t>Stand By or Emergency Continency Rates for Pump and Power</t>
  </si>
  <si>
    <t>Pump - 30% off applicable rate schedule</t>
  </si>
  <si>
    <t>Power - minimum 10% off applicable rate schedule</t>
  </si>
  <si>
    <t>Mininum 5-month stand by rental</t>
  </si>
  <si>
    <t>Equipment Set Up Fees - Pump and Power</t>
  </si>
  <si>
    <t>HERC Personnel - Posted Shop Labor Rate</t>
  </si>
  <si>
    <t>HERC Personnel Overtime - Posted Shop Labor Rate times 1.5</t>
  </si>
  <si>
    <t>Outside Labor - Cost Plus 10%</t>
  </si>
  <si>
    <t>Over Meter Charges</t>
  </si>
  <si>
    <t>Standard allotted hours:</t>
  </si>
  <si>
    <t>• A one day’s rental will allow 8 hours of use</t>
  </si>
  <si>
    <t>• A week’s rental will allow 40 hours of use</t>
  </si>
  <si>
    <t>• A monthly rental allows 176 hours of use</t>
  </si>
  <si>
    <t>If the usage meter exceeds the above usage upon return additional charges listed</t>
  </si>
  <si>
    <t>below will apply.</t>
  </si>
  <si>
    <t>• 1/16th of the daily rate for daily rentals</t>
  </si>
  <si>
    <t>• 1/80th of the weekly rate for weekly rentals</t>
  </si>
  <si>
    <t>• 1/352nd of the monthly rate for monthly rentals</t>
  </si>
  <si>
    <t>U.S Communities – North Carolina State University</t>
  </si>
  <si>
    <t>RFP No. 63-JGD99818</t>
  </si>
  <si>
    <t>Double and Triple Shifts:</t>
  </si>
  <si>
    <t>• Double shifts (16 hours per day) are one and a half times the daily rate</t>
  </si>
  <si>
    <t>• Triple shifts (24 hours per day) are two times the daily rate</t>
  </si>
  <si>
    <t>Note: This information is especially important when renting such equipment as</t>
  </si>
  <si>
    <t>pumps and generators.</t>
  </si>
  <si>
    <t>Over Mileage Charges</t>
  </si>
  <si>
    <t>Standard allotted mileage for Pick-up Trucks (1/4 ton to 1 ton size):</t>
  </si>
  <si>
    <t>• A one day’s rental will allow 100 miles of use</t>
  </si>
  <si>
    <t>• A week’s rental will allow 500 miles of use</t>
  </si>
  <si>
    <t>• A monthly’s rental allows 1500 miles of use</t>
  </si>
  <si>
    <t>If the odometer exceeds the above usage upon return an additional charge of $0.20 per</t>
  </si>
  <si>
    <t>mile will apply.</t>
  </si>
  <si>
    <t>Standard allotted mileage for Stake Body Trucks and Crane Trucks:</t>
  </si>
  <si>
    <t>• A one day’s rental will allow 50 miles of use</t>
  </si>
  <si>
    <t>• A week’s rental will allow 250 miles of use</t>
  </si>
  <si>
    <t>• A monthly’s rental allows 750 miles of use</t>
  </si>
  <si>
    <t>If the odometer exceeds the above usage upon return an additional charge of $0.25 per</t>
  </si>
  <si>
    <t>Standard allotted mileage for Dump Trucks and Water Trucks:</t>
  </si>
  <si>
    <t>If the odometer exceeds the above usage upon return an additional charge of $0.50 per</t>
  </si>
  <si>
    <t>mile will apply</t>
  </si>
  <si>
    <t>$85.00 per loaded hour for delivery and pick up of Hertz owned equipment that takes up a partial truck load.  Tolls and permits not included.</t>
  </si>
  <si>
    <t>$130.00 Per loaded hour for delivery and pick up of Hertz owned equipment that takes up a full truck load.  Tolls and permits not included.</t>
  </si>
  <si>
    <t>$100.00 Per hour for delivery and pick up of all Hertz owned over the road vehicles, port to port  Tolls and permits not included.</t>
  </si>
  <si>
    <t>Please note one or  all of these fee's may apply if it is necessary for Hertz to ship in a piece of equipment from another location. Again, customer approval will be required before Hertz arranges any transportation.</t>
  </si>
  <si>
    <t>AIR CONDITIONER 25 TON W/HEAT ELEMENT</t>
  </si>
  <si>
    <t>9-12 TON AIR CONDITIONER</t>
  </si>
  <si>
    <t>GENERATOR/90-99KW/DSL</t>
  </si>
  <si>
    <t>MULTIQUI DCA100SS, COLEMAN CJ6T105S</t>
  </si>
  <si>
    <t>DOZER/110-119 HP/WIDETRACK/DSL/CAB</t>
  </si>
  <si>
    <t>State of Missouri</t>
  </si>
  <si>
    <t>APPROVAL NUMBER: Pending</t>
  </si>
  <si>
    <t>Gold</t>
  </si>
  <si>
    <t>EFFECTIVE DATES:  FROM: 2.1.2015 To 3.31.2017</t>
  </si>
  <si>
    <t>• 1% was added to cover State of Missouri admin fee</t>
  </si>
</sst>
</file>

<file path=xl/styles.xml><?xml version="1.0" encoding="utf-8"?>
<styleSheet xmlns="http://schemas.openxmlformats.org/spreadsheetml/2006/main">
  <numFmts count="3">
    <numFmt numFmtId="165" formatCode="000"/>
    <numFmt numFmtId="166" formatCode="&quot;$&quot;#,##0.00;\(&quot;$&quot;#,##0.00\)"/>
    <numFmt numFmtId="167" formatCode="0000"/>
  </numFmts>
  <fonts count="20">
    <font>
      <sz val="10"/>
      <color indexed="8"/>
      <name val="Arial"/>
    </font>
    <font>
      <sz val="8"/>
      <color indexed="8"/>
      <name val="Arial"/>
    </font>
    <font>
      <sz val="8"/>
      <color indexed="8"/>
      <name val="Arial"/>
      <family val="2"/>
    </font>
    <font>
      <u/>
      <sz val="8"/>
      <color indexed="8"/>
      <name val="Arial Black"/>
      <family val="2"/>
    </font>
    <font>
      <sz val="6"/>
      <color indexed="8"/>
      <name val="Arial"/>
      <family val="2"/>
    </font>
    <font>
      <sz val="7"/>
      <color indexed="8"/>
      <name val="Arial"/>
      <family val="2"/>
    </font>
    <font>
      <sz val="7"/>
      <color indexed="8"/>
      <name val="Arial"/>
      <family val="2"/>
    </font>
    <font>
      <sz val="6"/>
      <color indexed="8"/>
      <name val="Arial"/>
      <family val="2"/>
    </font>
    <font>
      <sz val="10"/>
      <color indexed="8"/>
      <name val="Arial"/>
      <family val="2"/>
    </font>
    <font>
      <sz val="12"/>
      <color indexed="8"/>
      <name val="Arial Black"/>
      <family val="2"/>
    </font>
    <font>
      <b/>
      <u/>
      <sz val="9"/>
      <name val="Arial"/>
      <family val="2"/>
    </font>
    <font>
      <sz val="9"/>
      <color indexed="62"/>
      <name val="Arial"/>
      <family val="2"/>
    </font>
    <font>
      <b/>
      <sz val="9"/>
      <name val="Arial"/>
      <family val="2"/>
    </font>
    <font>
      <b/>
      <sz val="12"/>
      <color indexed="18"/>
      <name val="Arial Black"/>
      <family val="2"/>
    </font>
    <font>
      <b/>
      <sz val="10"/>
      <color indexed="18"/>
      <name val="Arial"/>
      <family val="2"/>
    </font>
    <font>
      <b/>
      <sz val="10"/>
      <color indexed="8"/>
      <name val="Arial"/>
      <family val="2"/>
    </font>
    <font>
      <b/>
      <sz val="12"/>
      <color indexed="8"/>
      <name val="Verdana"/>
      <family val="2"/>
    </font>
    <font>
      <b/>
      <sz val="12"/>
      <color indexed="8"/>
      <name val="Arial"/>
      <family val="2"/>
    </font>
    <font>
      <sz val="10"/>
      <color indexed="8"/>
      <name val="Verdana"/>
      <family val="2"/>
    </font>
    <font>
      <b/>
      <sz val="11"/>
      <color theme="1"/>
      <name val="Calibri"/>
      <family val="2"/>
      <scheme val="minor"/>
    </font>
  </fonts>
  <fills count="2">
    <fill>
      <patternFill patternType="none"/>
    </fill>
    <fill>
      <patternFill patternType="gray125"/>
    </fill>
  </fills>
  <borders count="3">
    <border>
      <left/>
      <right/>
      <top/>
      <bottom/>
      <diagonal/>
    </border>
    <border>
      <left style="thin">
        <color indexed="22"/>
      </left>
      <right style="thin">
        <color indexed="22"/>
      </right>
      <top style="thin">
        <color indexed="22"/>
      </top>
      <bottom style="thin">
        <color indexed="22"/>
      </bottom>
      <diagonal/>
    </border>
    <border>
      <left/>
      <right/>
      <top style="medium">
        <color indexed="18"/>
      </top>
      <bottom style="medium">
        <color indexed="18"/>
      </bottom>
      <diagonal/>
    </border>
  </borders>
  <cellStyleXfs count="2">
    <xf numFmtId="0" fontId="0" fillId="0" borderId="0"/>
    <xf numFmtId="9" fontId="2" fillId="0" borderId="0" applyFont="0" applyFill="0" applyBorder="0" applyAlignment="0" applyProtection="0"/>
  </cellStyleXfs>
  <cellXfs count="36">
    <xf numFmtId="0" fontId="0" fillId="0" borderId="0" xfId="0"/>
    <xf numFmtId="0" fontId="0" fillId="0" borderId="0" xfId="0" applyFill="1" applyAlignment="1">
      <alignment horizontal="left"/>
    </xf>
    <xf numFmtId="0" fontId="1" fillId="0" borderId="0" xfId="0" applyFont="1" applyFill="1" applyAlignment="1">
      <alignment horizontal="left"/>
    </xf>
    <xf numFmtId="0" fontId="3" fillId="0" borderId="0" xfId="0" applyFont="1" applyFill="1" applyAlignment="1">
      <alignment horizontal="left"/>
    </xf>
    <xf numFmtId="165" fontId="4" fillId="0" borderId="1" xfId="0" applyNumberFormat="1" applyFont="1" applyFill="1" applyBorder="1" applyAlignment="1">
      <alignment horizontal="center"/>
    </xf>
    <xf numFmtId="0" fontId="5" fillId="0" borderId="0" xfId="0" applyFont="1" applyFill="1" applyAlignment="1">
      <alignment horizontal="left" wrapText="1"/>
    </xf>
    <xf numFmtId="166" fontId="6" fillId="0" borderId="0" xfId="0" applyNumberFormat="1" applyFont="1" applyFill="1" applyAlignment="1">
      <alignment horizontal="right"/>
    </xf>
    <xf numFmtId="167" fontId="7" fillId="0" borderId="1" xfId="0" applyNumberFormat="1" applyFont="1" applyFill="1" applyBorder="1" applyAlignment="1">
      <alignment horizontal="center"/>
    </xf>
    <xf numFmtId="0" fontId="9" fillId="0" borderId="0" xfId="0" applyFont="1" applyFill="1" applyAlignment="1">
      <alignment horizontal="left"/>
    </xf>
    <xf numFmtId="0" fontId="10" fillId="0" borderId="0" xfId="0" applyFont="1" applyAlignment="1"/>
    <xf numFmtId="0" fontId="0" fillId="0" borderId="0" xfId="0" applyAlignment="1"/>
    <xf numFmtId="0" fontId="11" fillId="0" borderId="0" xfId="0" applyFont="1" applyAlignment="1"/>
    <xf numFmtId="0" fontId="12" fillId="0" borderId="0" xfId="0" applyFont="1" applyFill="1" applyAlignment="1">
      <alignment horizontal="left"/>
    </xf>
    <xf numFmtId="0" fontId="12" fillId="0" borderId="0" xfId="0" applyFont="1" applyAlignment="1"/>
    <xf numFmtId="0" fontId="12" fillId="0" borderId="0" xfId="0" applyFont="1" applyAlignment="1">
      <alignment horizontal="right"/>
    </xf>
    <xf numFmtId="0" fontId="13" fillId="0" borderId="2" xfId="0" applyFont="1" applyFill="1" applyBorder="1" applyAlignment="1">
      <alignment horizontal="left"/>
    </xf>
    <xf numFmtId="0" fontId="14" fillId="0" borderId="2" xfId="0" applyFont="1" applyBorder="1" applyAlignment="1"/>
    <xf numFmtId="0" fontId="14" fillId="0" borderId="0" xfId="0" applyFont="1" applyBorder="1" applyAlignment="1"/>
    <xf numFmtId="0" fontId="19" fillId="0" borderId="0" xfId="0" applyFont="1"/>
    <xf numFmtId="0" fontId="8" fillId="0" borderId="0" xfId="0" applyFont="1"/>
    <xf numFmtId="0" fontId="5" fillId="0" borderId="0" xfId="0" applyFont="1" applyFill="1" applyAlignment="1">
      <alignment horizontal="left" vertical="center" wrapText="1"/>
    </xf>
    <xf numFmtId="167" fontId="4" fillId="0" borderId="1" xfId="0" applyNumberFormat="1" applyFont="1" applyFill="1" applyBorder="1" applyAlignment="1">
      <alignment horizontal="center"/>
    </xf>
    <xf numFmtId="166" fontId="5" fillId="0" borderId="0" xfId="0" applyNumberFormat="1" applyFont="1" applyFill="1" applyAlignment="1">
      <alignment horizontal="right"/>
    </xf>
    <xf numFmtId="0" fontId="16" fillId="0" borderId="0" xfId="0" applyFont="1" applyAlignment="1">
      <alignment horizontal="left" vertical="center"/>
    </xf>
    <xf numFmtId="0" fontId="17" fillId="0" borderId="0" xfId="0" applyFont="1" applyAlignment="1"/>
    <xf numFmtId="2" fontId="0" fillId="0" borderId="0" xfId="0" applyNumberFormat="1" applyAlignment="1"/>
    <xf numFmtId="0" fontId="5" fillId="0" borderId="0" xfId="0" applyFont="1" applyFill="1" applyAlignment="1">
      <alignment horizontal="left"/>
    </xf>
    <xf numFmtId="0" fontId="5" fillId="0" borderId="0" xfId="0" applyFont="1" applyFill="1" applyAlignment="1">
      <alignment horizontal="left" vertical="center"/>
    </xf>
    <xf numFmtId="9" fontId="15" fillId="0" borderId="0" xfId="1" applyFont="1" applyAlignment="1">
      <alignment horizontal="center"/>
    </xf>
    <xf numFmtId="0" fontId="18" fillId="0" borderId="0" xfId="0" applyFont="1"/>
    <xf numFmtId="0" fontId="15" fillId="0" borderId="0" xfId="0" applyFont="1" applyAlignment="1">
      <alignment wrapText="1"/>
    </xf>
    <xf numFmtId="0" fontId="0" fillId="0" borderId="0" xfId="0" applyAlignment="1">
      <alignment wrapText="1"/>
    </xf>
    <xf numFmtId="0" fontId="19" fillId="0" borderId="0" xfId="0" applyFont="1" applyAlignment="1">
      <alignment wrapText="1"/>
    </xf>
    <xf numFmtId="0" fontId="15" fillId="0" borderId="0" xfId="0" applyFont="1" applyAlignment="1">
      <alignment horizontal="center" wrapText="1"/>
    </xf>
    <xf numFmtId="0" fontId="0" fillId="0" borderId="0" xfId="0" applyAlignment="1">
      <alignment horizontal="left" wrapText="1"/>
    </xf>
    <xf numFmtId="0" fontId="0" fillId="0" borderId="0" xfId="0" applyAlignment="1">
      <alignment horizontal="left" wrapText="1"/>
    </xf>
  </cellXfs>
  <cellStyles count="2">
    <cellStyle name="Normal" xfId="0" builtinId="0"/>
    <cellStyle name="Percent"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142875</xdr:colOff>
      <xdr:row>0</xdr:row>
      <xdr:rowOff>123825</xdr:rowOff>
    </xdr:from>
    <xdr:to>
      <xdr:col>9</xdr:col>
      <xdr:colOff>0</xdr:colOff>
      <xdr:row>3</xdr:row>
      <xdr:rowOff>9525</xdr:rowOff>
    </xdr:to>
    <xdr:pic>
      <xdr:nvPicPr>
        <xdr:cNvPr id="103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553325" y="123825"/>
          <a:ext cx="77152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04"/>
  <sheetViews>
    <sheetView tabSelected="1" zoomScaleNormal="198" zoomScaleSheetLayoutView="196" workbookViewId="0">
      <selection activeCell="F956" sqref="F956"/>
    </sheetView>
  </sheetViews>
  <sheetFormatPr defaultRowHeight="12.75" outlineLevelRow="2"/>
  <cols>
    <col min="1" max="2" width="2.85546875" customWidth="1"/>
    <col min="3" max="4" width="7.7109375" customWidth="1"/>
    <col min="5" max="5" width="47.7109375" customWidth="1"/>
    <col min="6" max="6" width="25.140625" customWidth="1"/>
    <col min="7" max="9" width="6.85546875" customWidth="1"/>
    <col min="10" max="10" width="26.5703125" customWidth="1"/>
    <col min="11" max="11" width="17.140625" customWidth="1"/>
  </cols>
  <sheetData>
    <row r="1" spans="1:10" ht="18.95" customHeight="1">
      <c r="A1" s="23" t="s">
        <v>1503</v>
      </c>
    </row>
    <row r="2" spans="1:10" s="10" customFormat="1" ht="18.75" customHeight="1">
      <c r="A2" s="8"/>
      <c r="B2" s="9" t="s">
        <v>1421</v>
      </c>
    </row>
    <row r="3" spans="1:10" s="10" customFormat="1" ht="13.5" customHeight="1">
      <c r="A3" s="8"/>
      <c r="B3" s="11"/>
    </row>
    <row r="4" spans="1:10" s="13" customFormat="1" ht="18.75" customHeight="1" thickBot="1">
      <c r="A4" s="12"/>
      <c r="B4" s="13" t="s">
        <v>1506</v>
      </c>
      <c r="I4" s="14" t="s">
        <v>1504</v>
      </c>
    </row>
    <row r="5" spans="1:10" s="10" customFormat="1" ht="18.75" customHeight="1" thickBot="1">
      <c r="A5" s="15"/>
      <c r="B5" s="16"/>
      <c r="C5" s="16" t="s">
        <v>1422</v>
      </c>
      <c r="D5" s="16"/>
      <c r="E5" s="16" t="s">
        <v>0</v>
      </c>
      <c r="F5" s="16" t="s">
        <v>1423</v>
      </c>
      <c r="G5" s="16" t="s">
        <v>1424</v>
      </c>
      <c r="H5" s="16" t="s">
        <v>1425</v>
      </c>
      <c r="I5" s="16" t="s">
        <v>1426</v>
      </c>
      <c r="J5" s="17"/>
    </row>
    <row r="6" spans="1:10" ht="10.5" customHeight="1" outlineLevel="1">
      <c r="C6" s="4">
        <v>514</v>
      </c>
      <c r="D6" s="7">
        <v>1</v>
      </c>
      <c r="E6" s="5" t="s">
        <v>1</v>
      </c>
      <c r="G6" s="6">
        <v>146.44999999999999</v>
      </c>
      <c r="H6" s="6">
        <v>404</v>
      </c>
      <c r="I6" s="6">
        <v>808</v>
      </c>
    </row>
    <row r="7" spans="1:10" ht="17.45" customHeight="1" outlineLevel="1">
      <c r="C7" s="4">
        <v>549</v>
      </c>
      <c r="D7" s="7">
        <v>240</v>
      </c>
      <c r="E7" s="5" t="s">
        <v>1</v>
      </c>
      <c r="G7" s="6">
        <v>459.55</v>
      </c>
      <c r="H7" s="6">
        <v>1262.5</v>
      </c>
      <c r="I7" s="6">
        <v>2771.44</v>
      </c>
    </row>
    <row r="8" spans="1:10" ht="17.45" customHeight="1" outlineLevel="1">
      <c r="C8" s="4">
        <v>549</v>
      </c>
      <c r="D8" s="7">
        <v>6908</v>
      </c>
      <c r="E8" s="5" t="s">
        <v>1</v>
      </c>
      <c r="G8" s="6">
        <v>15.15</v>
      </c>
      <c r="H8" s="6">
        <v>25.25</v>
      </c>
      <c r="I8" s="6">
        <v>50.5</v>
      </c>
    </row>
    <row r="9" spans="1:10" ht="17.45" customHeight="1" outlineLevel="1">
      <c r="C9" s="4">
        <v>626</v>
      </c>
      <c r="D9" s="7">
        <v>220</v>
      </c>
      <c r="E9" s="5" t="s">
        <v>1</v>
      </c>
      <c r="G9" s="6">
        <v>232.3</v>
      </c>
      <c r="H9" s="6">
        <v>627.21</v>
      </c>
      <c r="I9" s="6">
        <v>1880.6200000000001</v>
      </c>
    </row>
    <row r="10" spans="1:10" ht="17.45" customHeight="1" outlineLevel="1">
      <c r="C10" s="4">
        <v>779</v>
      </c>
      <c r="D10" s="7">
        <v>520</v>
      </c>
      <c r="E10" s="5" t="s">
        <v>1</v>
      </c>
      <c r="G10" s="6">
        <v>131.30000000000001</v>
      </c>
      <c r="H10" s="6">
        <v>352.49</v>
      </c>
      <c r="I10" s="6">
        <v>703.97</v>
      </c>
    </row>
    <row r="11" spans="1:10" ht="17.45" customHeight="1" outlineLevel="1">
      <c r="C11" s="4">
        <v>779</v>
      </c>
      <c r="D11" s="7">
        <v>900</v>
      </c>
      <c r="E11" s="5" t="s">
        <v>2</v>
      </c>
      <c r="G11" s="6">
        <v>479.75</v>
      </c>
      <c r="H11" s="6">
        <v>1313</v>
      </c>
      <c r="I11" s="6">
        <v>3026.97</v>
      </c>
    </row>
    <row r="12" spans="1:10" ht="13.5" customHeight="1">
      <c r="B12" s="3" t="s">
        <v>3</v>
      </c>
    </row>
    <row r="13" spans="1:10" ht="19.7" customHeight="1" outlineLevel="1">
      <c r="C13" s="4">
        <v>270</v>
      </c>
      <c r="D13" s="7">
        <v>30</v>
      </c>
      <c r="E13" s="5" t="s">
        <v>4</v>
      </c>
      <c r="F13" s="5" t="s">
        <v>5</v>
      </c>
      <c r="G13" s="6">
        <v>30.3</v>
      </c>
      <c r="H13" s="6">
        <v>70.7</v>
      </c>
      <c r="I13" s="6">
        <v>303</v>
      </c>
    </row>
    <row r="14" spans="1:10" ht="17.45" customHeight="1" outlineLevel="1">
      <c r="C14" s="4">
        <v>270</v>
      </c>
      <c r="D14" s="7">
        <v>60</v>
      </c>
      <c r="E14" s="5" t="s">
        <v>6</v>
      </c>
      <c r="F14" s="5" t="s">
        <v>7</v>
      </c>
      <c r="G14" s="6">
        <v>55.55</v>
      </c>
      <c r="H14" s="6">
        <v>176.75</v>
      </c>
      <c r="I14" s="6">
        <v>404</v>
      </c>
    </row>
    <row r="15" spans="1:10" ht="17.45" customHeight="1" outlineLevel="1">
      <c r="C15" s="4">
        <v>270</v>
      </c>
      <c r="D15" s="7">
        <v>80</v>
      </c>
      <c r="E15" s="5" t="s">
        <v>8</v>
      </c>
      <c r="F15" s="5" t="s">
        <v>9</v>
      </c>
      <c r="G15" s="6">
        <v>55.55</v>
      </c>
      <c r="H15" s="6">
        <v>202</v>
      </c>
      <c r="I15" s="6">
        <v>404</v>
      </c>
    </row>
    <row r="16" spans="1:10" ht="17.45" customHeight="1" outlineLevel="1">
      <c r="C16" s="4">
        <v>270</v>
      </c>
      <c r="D16" s="7">
        <v>100</v>
      </c>
      <c r="E16" s="5" t="s">
        <v>10</v>
      </c>
      <c r="F16" s="5" t="s">
        <v>11</v>
      </c>
      <c r="G16" s="6">
        <v>45.45</v>
      </c>
      <c r="H16" s="6">
        <v>111.1</v>
      </c>
      <c r="I16" s="6">
        <v>287.85000000000002</v>
      </c>
    </row>
    <row r="17" spans="2:9" ht="17.45" customHeight="1" outlineLevel="1">
      <c r="C17" s="4">
        <v>270</v>
      </c>
      <c r="D17" s="7">
        <v>110</v>
      </c>
      <c r="E17" s="5" t="s">
        <v>12</v>
      </c>
      <c r="F17" s="5" t="s">
        <v>13</v>
      </c>
      <c r="G17" s="6">
        <v>40.4</v>
      </c>
      <c r="H17" s="6">
        <v>111.1</v>
      </c>
      <c r="I17" s="6">
        <v>308.05</v>
      </c>
    </row>
    <row r="18" spans="2:9" ht="18.2" customHeight="1" outlineLevel="1">
      <c r="C18" s="4">
        <v>270</v>
      </c>
      <c r="D18" s="7">
        <v>120</v>
      </c>
      <c r="E18" s="5" t="s">
        <v>14</v>
      </c>
      <c r="F18" s="5" t="s">
        <v>15</v>
      </c>
      <c r="G18" s="6">
        <v>35.35</v>
      </c>
      <c r="H18" s="6">
        <v>95.95</v>
      </c>
      <c r="I18" s="6">
        <v>257.55</v>
      </c>
    </row>
    <row r="19" spans="2:9" ht="17.45" customHeight="1" outlineLevel="1">
      <c r="C19" s="4">
        <v>270</v>
      </c>
      <c r="D19" s="7">
        <v>130</v>
      </c>
      <c r="E19" s="5" t="s">
        <v>16</v>
      </c>
      <c r="F19" s="5" t="s">
        <v>17</v>
      </c>
      <c r="G19" s="6">
        <v>35.35</v>
      </c>
      <c r="H19" s="6">
        <v>80.8</v>
      </c>
      <c r="I19" s="6">
        <v>217.15</v>
      </c>
    </row>
    <row r="20" spans="2:9" ht="17.45" customHeight="1" outlineLevel="1">
      <c r="C20" s="4">
        <v>270</v>
      </c>
      <c r="D20" s="7">
        <v>180</v>
      </c>
      <c r="E20" s="5" t="s">
        <v>18</v>
      </c>
      <c r="F20" s="5" t="s">
        <v>19</v>
      </c>
      <c r="G20" s="6">
        <v>40.4</v>
      </c>
      <c r="H20" s="6">
        <v>106.05</v>
      </c>
      <c r="I20" s="6">
        <v>277.75</v>
      </c>
    </row>
    <row r="21" spans="2:9" ht="17.45" customHeight="1" outlineLevel="1">
      <c r="C21" s="4">
        <v>270</v>
      </c>
      <c r="D21" s="7">
        <v>200</v>
      </c>
      <c r="E21" s="5" t="s">
        <v>20</v>
      </c>
      <c r="F21" s="5" t="s">
        <v>17</v>
      </c>
      <c r="G21" s="6">
        <v>60.6</v>
      </c>
      <c r="H21" s="6">
        <v>161.6</v>
      </c>
      <c r="I21" s="6">
        <v>383.8</v>
      </c>
    </row>
    <row r="22" spans="2:9" ht="17.45" customHeight="1" outlineLevel="1">
      <c r="C22" s="4">
        <v>270</v>
      </c>
      <c r="D22" s="7">
        <v>230</v>
      </c>
      <c r="E22" s="5" t="s">
        <v>21</v>
      </c>
      <c r="F22" s="5" t="s">
        <v>22</v>
      </c>
      <c r="G22" s="6">
        <v>116.15</v>
      </c>
      <c r="H22" s="6">
        <v>328.25</v>
      </c>
      <c r="I22" s="6">
        <v>858.5</v>
      </c>
    </row>
    <row r="23" spans="2:9" ht="17.45" customHeight="1" outlineLevel="1">
      <c r="C23" s="4">
        <v>270</v>
      </c>
      <c r="D23" s="7">
        <v>240</v>
      </c>
      <c r="E23" s="5" t="s">
        <v>23</v>
      </c>
      <c r="F23" s="5" t="s">
        <v>24</v>
      </c>
      <c r="G23" s="6">
        <v>60.6</v>
      </c>
      <c r="H23" s="6">
        <v>161.6</v>
      </c>
      <c r="I23" s="6">
        <v>383.8</v>
      </c>
    </row>
    <row r="24" spans="2:9" ht="17.45" customHeight="1" outlineLevel="1">
      <c r="C24" s="4">
        <v>270</v>
      </c>
      <c r="D24" s="7">
        <v>250</v>
      </c>
      <c r="E24" s="5" t="s">
        <v>25</v>
      </c>
      <c r="F24" s="5" t="s">
        <v>26</v>
      </c>
      <c r="G24" s="6">
        <v>30.3</v>
      </c>
      <c r="H24" s="6">
        <v>75.75</v>
      </c>
      <c r="I24" s="6">
        <v>191.9</v>
      </c>
    </row>
    <row r="25" spans="2:9" ht="17.45" customHeight="1" outlineLevel="1">
      <c r="C25" s="4">
        <v>270</v>
      </c>
      <c r="D25" s="7">
        <v>370</v>
      </c>
      <c r="E25" s="5" t="s">
        <v>27</v>
      </c>
      <c r="F25" s="5" t="s">
        <v>28</v>
      </c>
      <c r="G25" s="6">
        <v>40.4</v>
      </c>
      <c r="H25" s="6">
        <v>101</v>
      </c>
      <c r="I25" s="6">
        <v>272.7</v>
      </c>
    </row>
    <row r="26" spans="2:9" ht="17.45" customHeight="1" outlineLevel="1">
      <c r="C26" s="4">
        <v>270</v>
      </c>
      <c r="D26" s="7">
        <v>500</v>
      </c>
      <c r="E26" s="5" t="s">
        <v>29</v>
      </c>
      <c r="G26" s="6">
        <v>65.650000000000006</v>
      </c>
      <c r="H26" s="6">
        <v>161.6</v>
      </c>
      <c r="I26" s="6">
        <v>454.5</v>
      </c>
    </row>
    <row r="27" spans="2:9" ht="13.5" customHeight="1">
      <c r="B27" s="3" t="s">
        <v>30</v>
      </c>
    </row>
    <row r="28" spans="2:9" ht="17.45" customHeight="1" outlineLevel="1">
      <c r="C28" s="4">
        <v>451</v>
      </c>
      <c r="D28" s="7">
        <v>250</v>
      </c>
      <c r="E28" s="5" t="s">
        <v>31</v>
      </c>
      <c r="F28" s="5" t="s">
        <v>32</v>
      </c>
      <c r="G28" s="6">
        <v>55.55</v>
      </c>
      <c r="H28" s="6">
        <v>151.5</v>
      </c>
      <c r="I28" s="6">
        <v>414.1</v>
      </c>
    </row>
    <row r="29" spans="2:9" ht="17.45" customHeight="1" outlineLevel="1">
      <c r="C29" s="4">
        <v>451</v>
      </c>
      <c r="D29" s="7">
        <v>300</v>
      </c>
      <c r="E29" s="5" t="s">
        <v>33</v>
      </c>
      <c r="F29" s="5" t="s">
        <v>34</v>
      </c>
      <c r="G29" s="6">
        <v>85.85</v>
      </c>
      <c r="H29" s="6">
        <v>217.15</v>
      </c>
      <c r="I29" s="6">
        <v>409.05</v>
      </c>
    </row>
    <row r="30" spans="2:9" ht="17.45" customHeight="1" outlineLevel="1">
      <c r="C30" s="4">
        <v>451</v>
      </c>
      <c r="D30" s="7">
        <v>360</v>
      </c>
      <c r="E30" s="5" t="s">
        <v>35</v>
      </c>
      <c r="F30" s="5" t="s">
        <v>36</v>
      </c>
      <c r="G30" s="6">
        <v>70.7</v>
      </c>
      <c r="H30" s="6">
        <v>207.05</v>
      </c>
      <c r="I30" s="6">
        <v>515.1</v>
      </c>
    </row>
    <row r="31" spans="2:9" ht="17.45" customHeight="1" outlineLevel="1">
      <c r="C31" s="4">
        <v>452</v>
      </c>
      <c r="D31" s="7">
        <v>120</v>
      </c>
      <c r="E31" s="5" t="s">
        <v>37</v>
      </c>
      <c r="F31" s="5" t="s">
        <v>38</v>
      </c>
      <c r="G31" s="6">
        <v>65.650000000000006</v>
      </c>
      <c r="H31" s="6">
        <v>181.8</v>
      </c>
      <c r="I31" s="6">
        <v>363.6</v>
      </c>
    </row>
    <row r="32" spans="2:9" ht="17.45" customHeight="1" outlineLevel="1">
      <c r="C32" s="4">
        <v>452</v>
      </c>
      <c r="D32" s="7">
        <v>150</v>
      </c>
      <c r="E32" s="5" t="s">
        <v>39</v>
      </c>
      <c r="F32" s="5" t="s">
        <v>40</v>
      </c>
      <c r="G32" s="6">
        <v>55.55</v>
      </c>
      <c r="H32" s="6">
        <v>146.44999999999999</v>
      </c>
      <c r="I32" s="6">
        <v>348.45</v>
      </c>
    </row>
    <row r="33" spans="2:9" ht="19.7" customHeight="1" outlineLevel="1">
      <c r="C33" s="4">
        <v>452</v>
      </c>
      <c r="D33" s="7">
        <v>190</v>
      </c>
      <c r="E33" s="5" t="s">
        <v>41</v>
      </c>
      <c r="F33" s="5" t="s">
        <v>42</v>
      </c>
      <c r="G33" s="6">
        <v>75.75</v>
      </c>
      <c r="H33" s="6">
        <v>146.44999999999999</v>
      </c>
      <c r="I33" s="6">
        <v>373.7</v>
      </c>
    </row>
    <row r="34" spans="2:9" ht="19.7" customHeight="1" outlineLevel="1">
      <c r="C34" s="4">
        <v>452</v>
      </c>
      <c r="D34" s="7">
        <v>200</v>
      </c>
      <c r="E34" s="5" t="s">
        <v>43</v>
      </c>
      <c r="F34" s="5" t="s">
        <v>44</v>
      </c>
      <c r="G34" s="6">
        <v>75.75</v>
      </c>
      <c r="H34" s="6">
        <v>146.44999999999999</v>
      </c>
      <c r="I34" s="6">
        <v>404</v>
      </c>
    </row>
    <row r="35" spans="2:9" ht="19.7" customHeight="1" outlineLevel="1">
      <c r="C35" s="4">
        <v>452</v>
      </c>
      <c r="D35" s="7">
        <v>260</v>
      </c>
      <c r="E35" s="5" t="s">
        <v>45</v>
      </c>
      <c r="F35" s="5" t="s">
        <v>46</v>
      </c>
      <c r="G35" s="6">
        <v>85.85</v>
      </c>
      <c r="H35" s="6">
        <v>186.85</v>
      </c>
      <c r="I35" s="6">
        <v>489.85</v>
      </c>
    </row>
    <row r="36" spans="2:9" ht="19.7" customHeight="1" outlineLevel="1">
      <c r="C36" s="4">
        <v>452</v>
      </c>
      <c r="D36" s="7">
        <v>320</v>
      </c>
      <c r="E36" s="5" t="s">
        <v>47</v>
      </c>
      <c r="F36" s="5" t="s">
        <v>48</v>
      </c>
      <c r="G36" s="6">
        <v>101</v>
      </c>
      <c r="H36" s="6">
        <v>318.14999999999998</v>
      </c>
      <c r="I36" s="6">
        <v>681.75</v>
      </c>
    </row>
    <row r="37" spans="2:9" ht="17.45" customHeight="1" outlineLevel="1">
      <c r="C37" s="4">
        <v>452</v>
      </c>
      <c r="D37" s="7">
        <v>400</v>
      </c>
      <c r="E37" s="5" t="s">
        <v>49</v>
      </c>
      <c r="F37" s="5" t="s">
        <v>50</v>
      </c>
      <c r="G37" s="6">
        <v>212.1</v>
      </c>
      <c r="H37" s="6">
        <v>530.25</v>
      </c>
      <c r="I37" s="6">
        <v>1307.95</v>
      </c>
    </row>
    <row r="38" spans="2:9" ht="19.7" customHeight="1" outlineLevel="1">
      <c r="C38" s="4">
        <v>452</v>
      </c>
      <c r="D38" s="7">
        <v>790</v>
      </c>
      <c r="E38" s="5" t="s">
        <v>51</v>
      </c>
      <c r="F38" s="5" t="s">
        <v>52</v>
      </c>
      <c r="G38" s="6">
        <v>75.75</v>
      </c>
      <c r="H38" s="6">
        <v>146.44999999999999</v>
      </c>
      <c r="I38" s="6">
        <v>373.7</v>
      </c>
    </row>
    <row r="39" spans="2:9" ht="17.45" customHeight="1" outlineLevel="1">
      <c r="C39" s="4">
        <v>453</v>
      </c>
      <c r="D39" s="7">
        <v>120</v>
      </c>
      <c r="E39" s="5" t="s">
        <v>53</v>
      </c>
      <c r="F39" s="5" t="s">
        <v>54</v>
      </c>
      <c r="G39" s="6">
        <v>85.85</v>
      </c>
      <c r="H39" s="6">
        <v>176.75</v>
      </c>
      <c r="I39" s="6">
        <v>378.75</v>
      </c>
    </row>
    <row r="40" spans="2:9" ht="17.45" customHeight="1" outlineLevel="1">
      <c r="C40" s="4">
        <v>453</v>
      </c>
      <c r="D40" s="7">
        <v>150</v>
      </c>
      <c r="E40" s="5" t="s">
        <v>55</v>
      </c>
      <c r="F40" s="5" t="s">
        <v>56</v>
      </c>
      <c r="G40" s="6">
        <v>85.85</v>
      </c>
      <c r="H40" s="6">
        <v>176.75</v>
      </c>
      <c r="I40" s="6">
        <v>378.75</v>
      </c>
    </row>
    <row r="41" spans="2:9" ht="17.45" customHeight="1" outlineLevel="1">
      <c r="C41" s="4">
        <v>453</v>
      </c>
      <c r="D41" s="7">
        <v>200</v>
      </c>
      <c r="E41" s="5" t="s">
        <v>57</v>
      </c>
      <c r="F41" s="5" t="s">
        <v>58</v>
      </c>
      <c r="G41" s="6">
        <v>95.95</v>
      </c>
      <c r="H41" s="6">
        <v>202</v>
      </c>
      <c r="I41" s="6">
        <v>404</v>
      </c>
    </row>
    <row r="42" spans="2:9" ht="17.45" customHeight="1" outlineLevel="1">
      <c r="C42" s="4">
        <v>455</v>
      </c>
      <c r="D42" s="7">
        <v>260</v>
      </c>
      <c r="E42" s="5" t="s">
        <v>59</v>
      </c>
      <c r="F42" s="5" t="s">
        <v>60</v>
      </c>
      <c r="G42" s="6">
        <v>141.4</v>
      </c>
      <c r="H42" s="6">
        <v>398.95</v>
      </c>
      <c r="I42" s="6">
        <v>934.25</v>
      </c>
    </row>
    <row r="43" spans="2:9" ht="17.45" customHeight="1" outlineLevel="1">
      <c r="C43" s="4">
        <v>455</v>
      </c>
      <c r="D43" s="7">
        <v>320</v>
      </c>
      <c r="E43" s="5" t="s">
        <v>61</v>
      </c>
      <c r="F43" s="5" t="s">
        <v>62</v>
      </c>
      <c r="G43" s="6">
        <v>146.44999999999999</v>
      </c>
      <c r="H43" s="6">
        <v>358.55</v>
      </c>
      <c r="I43" s="6">
        <v>1010</v>
      </c>
    </row>
    <row r="44" spans="2:9" ht="13.5" customHeight="1">
      <c r="B44" s="3" t="s">
        <v>30</v>
      </c>
    </row>
    <row r="45" spans="2:9" ht="17.45" customHeight="1" outlineLevel="1">
      <c r="C45" s="4">
        <v>458</v>
      </c>
      <c r="D45" s="7">
        <v>260</v>
      </c>
      <c r="E45" s="5" t="s">
        <v>63</v>
      </c>
      <c r="F45" s="5" t="s">
        <v>60</v>
      </c>
      <c r="G45" s="6">
        <v>141.4</v>
      </c>
      <c r="H45" s="6">
        <v>424.2</v>
      </c>
      <c r="I45" s="6">
        <v>979.7</v>
      </c>
    </row>
    <row r="46" spans="2:9" ht="17.45" customHeight="1" outlineLevel="1">
      <c r="C46" s="4">
        <v>458</v>
      </c>
      <c r="D46" s="7">
        <v>430</v>
      </c>
      <c r="E46" s="5" t="s">
        <v>64</v>
      </c>
      <c r="G46" s="6">
        <v>212.1</v>
      </c>
      <c r="H46" s="6">
        <v>606</v>
      </c>
      <c r="I46" s="6">
        <v>1515</v>
      </c>
    </row>
    <row r="47" spans="2:9" ht="17.45" customHeight="1" outlineLevel="1">
      <c r="C47" s="4">
        <v>461</v>
      </c>
      <c r="D47" s="7">
        <v>330</v>
      </c>
      <c r="E47" s="5" t="s">
        <v>65</v>
      </c>
      <c r="F47" s="5" t="s">
        <v>66</v>
      </c>
      <c r="G47" s="6">
        <v>186.85</v>
      </c>
      <c r="H47" s="6">
        <v>454.5</v>
      </c>
      <c r="I47" s="6">
        <v>1237.25</v>
      </c>
    </row>
    <row r="48" spans="2:9" ht="17.45" customHeight="1" outlineLevel="1">
      <c r="C48" s="4">
        <v>461</v>
      </c>
      <c r="D48" s="7">
        <v>430</v>
      </c>
      <c r="E48" s="5" t="s">
        <v>67</v>
      </c>
      <c r="F48" s="5" t="s">
        <v>68</v>
      </c>
      <c r="G48" s="6">
        <v>222.2</v>
      </c>
      <c r="H48" s="6">
        <v>525.20000000000005</v>
      </c>
      <c r="I48" s="6">
        <v>1515</v>
      </c>
    </row>
    <row r="49" spans="3:9" ht="17.45" customHeight="1" outlineLevel="1">
      <c r="C49" s="4">
        <v>461</v>
      </c>
      <c r="D49" s="7">
        <v>530</v>
      </c>
      <c r="E49" s="5" t="s">
        <v>69</v>
      </c>
      <c r="F49" s="5" t="s">
        <v>70</v>
      </c>
      <c r="G49" s="6">
        <v>237.35</v>
      </c>
      <c r="H49" s="6">
        <v>691.85</v>
      </c>
      <c r="I49" s="6">
        <v>1802.85</v>
      </c>
    </row>
    <row r="50" spans="3:9" ht="17.45" customHeight="1" outlineLevel="1">
      <c r="C50" s="4">
        <v>461</v>
      </c>
      <c r="D50" s="7">
        <v>730</v>
      </c>
      <c r="E50" s="5" t="s">
        <v>71</v>
      </c>
      <c r="F50" s="5" t="s">
        <v>66</v>
      </c>
      <c r="G50" s="6">
        <v>212.1</v>
      </c>
      <c r="H50" s="6">
        <v>515.1</v>
      </c>
      <c r="I50" s="6">
        <v>1398.85</v>
      </c>
    </row>
    <row r="51" spans="3:9" ht="17.45" customHeight="1" outlineLevel="1">
      <c r="C51" s="4">
        <v>461</v>
      </c>
      <c r="D51" s="7">
        <v>830</v>
      </c>
      <c r="E51" s="5" t="s">
        <v>72</v>
      </c>
      <c r="G51" s="6">
        <v>232.3</v>
      </c>
      <c r="H51" s="6">
        <v>540.35</v>
      </c>
      <c r="I51" s="6">
        <v>1560.45</v>
      </c>
    </row>
    <row r="52" spans="3:9" ht="17.45" customHeight="1" outlineLevel="1">
      <c r="C52" s="4">
        <v>461</v>
      </c>
      <c r="D52" s="7">
        <v>930</v>
      </c>
      <c r="E52" s="5" t="s">
        <v>73</v>
      </c>
      <c r="F52" s="5" t="s">
        <v>70</v>
      </c>
      <c r="G52" s="6">
        <v>287.85000000000002</v>
      </c>
      <c r="H52" s="6">
        <v>787.8</v>
      </c>
      <c r="I52" s="6">
        <v>2171.5</v>
      </c>
    </row>
    <row r="53" spans="3:9" ht="17.45" customHeight="1" outlineLevel="1">
      <c r="C53" s="4">
        <v>463</v>
      </c>
      <c r="D53" s="7">
        <v>600</v>
      </c>
      <c r="E53" s="5" t="s">
        <v>74</v>
      </c>
      <c r="F53" s="5" t="s">
        <v>75</v>
      </c>
      <c r="G53" s="6">
        <v>287.85000000000002</v>
      </c>
      <c r="H53" s="6">
        <v>802.95</v>
      </c>
      <c r="I53" s="6">
        <v>2171.5</v>
      </c>
    </row>
    <row r="54" spans="3:9" ht="17.45" customHeight="1" outlineLevel="1">
      <c r="C54" s="4">
        <v>465</v>
      </c>
      <c r="D54" s="7">
        <v>450</v>
      </c>
      <c r="E54" s="5" t="s">
        <v>76</v>
      </c>
      <c r="F54" s="5" t="s">
        <v>77</v>
      </c>
      <c r="G54" s="6">
        <v>202</v>
      </c>
      <c r="H54" s="6">
        <v>555.5</v>
      </c>
      <c r="I54" s="6">
        <v>1565.5</v>
      </c>
    </row>
    <row r="55" spans="3:9" ht="17.45" customHeight="1" outlineLevel="1">
      <c r="C55" s="4">
        <v>465</v>
      </c>
      <c r="D55" s="7">
        <v>600</v>
      </c>
      <c r="E55" s="5" t="s">
        <v>78</v>
      </c>
      <c r="F55" s="5" t="s">
        <v>79</v>
      </c>
      <c r="G55" s="6">
        <v>287.85000000000002</v>
      </c>
      <c r="H55" s="6">
        <v>802.95</v>
      </c>
      <c r="I55" s="6">
        <v>2171.5</v>
      </c>
    </row>
    <row r="56" spans="3:9" ht="17.45" customHeight="1" outlineLevel="1">
      <c r="C56" s="4">
        <v>466</v>
      </c>
      <c r="D56" s="7">
        <v>450</v>
      </c>
      <c r="E56" s="5" t="s">
        <v>80</v>
      </c>
      <c r="F56" s="5" t="s">
        <v>81</v>
      </c>
      <c r="G56" s="6">
        <v>202</v>
      </c>
      <c r="H56" s="6">
        <v>555.5</v>
      </c>
      <c r="I56" s="6">
        <v>1565.5</v>
      </c>
    </row>
    <row r="57" spans="3:9" ht="17.45" customHeight="1" outlineLevel="1">
      <c r="C57" s="4">
        <v>466</v>
      </c>
      <c r="D57" s="7">
        <v>600</v>
      </c>
      <c r="E57" s="5" t="s">
        <v>82</v>
      </c>
      <c r="F57" s="5" t="s">
        <v>83</v>
      </c>
      <c r="G57" s="6">
        <v>287.85000000000002</v>
      </c>
      <c r="H57" s="6">
        <v>802.95</v>
      </c>
      <c r="I57" s="6">
        <v>2171.5</v>
      </c>
    </row>
    <row r="58" spans="3:9" ht="17.45" customHeight="1" outlineLevel="1">
      <c r="C58" s="4">
        <v>466</v>
      </c>
      <c r="D58" s="7">
        <v>800</v>
      </c>
      <c r="E58" s="5" t="s">
        <v>84</v>
      </c>
      <c r="F58" s="5" t="s">
        <v>85</v>
      </c>
      <c r="G58" s="6">
        <v>499.95</v>
      </c>
      <c r="H58" s="6">
        <v>1449.35</v>
      </c>
      <c r="I58" s="6">
        <v>4034.95</v>
      </c>
    </row>
    <row r="59" spans="3:9" ht="17.45" customHeight="1" outlineLevel="1">
      <c r="C59" s="4">
        <v>467</v>
      </c>
      <c r="D59" s="7">
        <v>450</v>
      </c>
      <c r="E59" s="5" t="s">
        <v>86</v>
      </c>
      <c r="F59" s="5" t="s">
        <v>81</v>
      </c>
      <c r="G59" s="6">
        <v>202</v>
      </c>
      <c r="H59" s="6">
        <v>555.5</v>
      </c>
      <c r="I59" s="6">
        <v>1565.5</v>
      </c>
    </row>
    <row r="60" spans="3:9" ht="17.45" customHeight="1" outlineLevel="1">
      <c r="C60" s="4">
        <v>468</v>
      </c>
      <c r="D60" s="7">
        <v>340</v>
      </c>
      <c r="E60" s="5" t="s">
        <v>87</v>
      </c>
      <c r="F60" s="5" t="s">
        <v>88</v>
      </c>
      <c r="G60" s="6">
        <v>207.05</v>
      </c>
      <c r="H60" s="6">
        <v>570.65</v>
      </c>
      <c r="I60" s="6">
        <v>1393.8</v>
      </c>
    </row>
    <row r="61" spans="3:9" ht="17.45" customHeight="1" outlineLevel="1">
      <c r="C61" s="4">
        <v>468</v>
      </c>
      <c r="D61" s="7">
        <v>400</v>
      </c>
      <c r="E61" s="5" t="s">
        <v>89</v>
      </c>
      <c r="F61" s="5" t="s">
        <v>90</v>
      </c>
      <c r="G61" s="6">
        <v>191.9</v>
      </c>
      <c r="H61" s="6">
        <v>555.5</v>
      </c>
      <c r="I61" s="6">
        <v>1509.95</v>
      </c>
    </row>
    <row r="62" spans="3:9" ht="17.45" customHeight="1" outlineLevel="1">
      <c r="C62" s="4">
        <v>468</v>
      </c>
      <c r="D62" s="7">
        <v>450</v>
      </c>
      <c r="E62" s="5" t="s">
        <v>91</v>
      </c>
      <c r="F62" s="5" t="s">
        <v>81</v>
      </c>
      <c r="G62" s="6">
        <v>202</v>
      </c>
      <c r="H62" s="6">
        <v>555.5</v>
      </c>
      <c r="I62" s="6">
        <v>1565.5</v>
      </c>
    </row>
    <row r="63" spans="3:9" ht="17.45" customHeight="1" outlineLevel="1">
      <c r="C63" s="4">
        <v>468</v>
      </c>
      <c r="D63" s="7">
        <v>600</v>
      </c>
      <c r="E63" s="5" t="s">
        <v>92</v>
      </c>
      <c r="F63" s="5" t="s">
        <v>83</v>
      </c>
      <c r="G63" s="6">
        <v>287.85000000000002</v>
      </c>
      <c r="H63" s="6">
        <v>802.95</v>
      </c>
      <c r="I63" s="6">
        <v>2171.5</v>
      </c>
    </row>
    <row r="64" spans="3:9" ht="17.45" customHeight="1" outlineLevel="1">
      <c r="C64" s="4">
        <v>468</v>
      </c>
      <c r="D64" s="7">
        <v>800</v>
      </c>
      <c r="E64" s="5" t="s">
        <v>93</v>
      </c>
      <c r="F64" s="5" t="s">
        <v>94</v>
      </c>
      <c r="G64" s="6">
        <v>499.95</v>
      </c>
      <c r="H64" s="6">
        <v>1449.35</v>
      </c>
      <c r="I64" s="6">
        <v>4034.95</v>
      </c>
    </row>
    <row r="65" spans="3:9" ht="17.45" customHeight="1" outlineLevel="1">
      <c r="C65" s="4">
        <v>468</v>
      </c>
      <c r="D65" s="7">
        <v>930</v>
      </c>
      <c r="E65" s="5" t="s">
        <v>95</v>
      </c>
      <c r="F65" s="5" t="s">
        <v>96</v>
      </c>
      <c r="G65" s="6">
        <v>959.5</v>
      </c>
      <c r="H65" s="6">
        <v>2757.3</v>
      </c>
      <c r="I65" s="6">
        <v>7423.5</v>
      </c>
    </row>
    <row r="66" spans="3:9" ht="17.45" customHeight="1" outlineLevel="1">
      <c r="C66" s="4">
        <v>468</v>
      </c>
      <c r="D66" s="7">
        <v>940</v>
      </c>
      <c r="E66" s="5" t="s">
        <v>97</v>
      </c>
      <c r="F66" s="5" t="s">
        <v>98</v>
      </c>
      <c r="G66" s="6">
        <v>1201.9000000000001</v>
      </c>
      <c r="H66" s="6">
        <v>3888.5</v>
      </c>
      <c r="I66" s="6">
        <v>8585</v>
      </c>
    </row>
    <row r="67" spans="3:9" ht="17.45" customHeight="1" outlineLevel="1">
      <c r="C67" s="4">
        <v>469</v>
      </c>
      <c r="D67" s="7">
        <v>300</v>
      </c>
      <c r="E67" s="5" t="s">
        <v>99</v>
      </c>
      <c r="F67" s="5" t="s">
        <v>100</v>
      </c>
      <c r="G67" s="6">
        <v>151.5</v>
      </c>
      <c r="H67" s="6">
        <v>454.5</v>
      </c>
      <c r="I67" s="6">
        <v>1206.95</v>
      </c>
    </row>
    <row r="68" spans="3:9" ht="17.45" customHeight="1" outlineLevel="1">
      <c r="C68" s="4">
        <v>469</v>
      </c>
      <c r="D68" s="7">
        <v>340</v>
      </c>
      <c r="E68" s="5" t="s">
        <v>101</v>
      </c>
      <c r="F68" s="5" t="s">
        <v>102</v>
      </c>
      <c r="G68" s="6">
        <v>166.65</v>
      </c>
      <c r="H68" s="6">
        <v>479.75</v>
      </c>
      <c r="I68" s="6">
        <v>1307.95</v>
      </c>
    </row>
    <row r="69" spans="3:9" ht="17.45" customHeight="1" outlineLevel="1">
      <c r="C69" s="4">
        <v>469</v>
      </c>
      <c r="D69" s="7">
        <v>400</v>
      </c>
      <c r="E69" s="5" t="s">
        <v>103</v>
      </c>
      <c r="F69" s="5" t="s">
        <v>104</v>
      </c>
      <c r="G69" s="6">
        <v>212.1</v>
      </c>
      <c r="H69" s="6">
        <v>585.79999999999995</v>
      </c>
      <c r="I69" s="6">
        <v>1605.9</v>
      </c>
    </row>
    <row r="70" spans="3:9" ht="17.45" customHeight="1" outlineLevel="1">
      <c r="C70" s="4">
        <v>469</v>
      </c>
      <c r="D70" s="7">
        <v>450</v>
      </c>
      <c r="E70" s="5" t="s">
        <v>105</v>
      </c>
      <c r="F70" s="5" t="s">
        <v>106</v>
      </c>
      <c r="G70" s="6">
        <v>212.1</v>
      </c>
      <c r="H70" s="6">
        <v>530.25</v>
      </c>
      <c r="I70" s="6">
        <v>1610.95</v>
      </c>
    </row>
    <row r="71" spans="3:9" ht="17.45" customHeight="1" outlineLevel="1">
      <c r="C71" s="4">
        <v>469</v>
      </c>
      <c r="D71" s="7">
        <v>600</v>
      </c>
      <c r="E71" s="5" t="s">
        <v>107</v>
      </c>
      <c r="G71" s="6">
        <v>287.85000000000002</v>
      </c>
      <c r="H71" s="6">
        <v>808</v>
      </c>
      <c r="I71" s="6">
        <v>2449.25</v>
      </c>
    </row>
    <row r="72" spans="3:9" ht="17.45" customHeight="1" outlineLevel="1">
      <c r="C72" s="4">
        <v>469</v>
      </c>
      <c r="D72" s="7">
        <v>960</v>
      </c>
      <c r="E72" s="5" t="s">
        <v>108</v>
      </c>
      <c r="F72" s="5" t="s">
        <v>109</v>
      </c>
      <c r="G72" s="6">
        <v>333.3</v>
      </c>
      <c r="H72" s="6">
        <v>934.25</v>
      </c>
      <c r="I72" s="6">
        <v>2171.5</v>
      </c>
    </row>
    <row r="73" spans="3:9" ht="17.45" customHeight="1" outlineLevel="1">
      <c r="C73" s="4">
        <v>474</v>
      </c>
      <c r="D73" s="7">
        <v>340</v>
      </c>
      <c r="E73" s="5" t="s">
        <v>110</v>
      </c>
      <c r="F73" s="5" t="s">
        <v>111</v>
      </c>
      <c r="G73" s="6">
        <v>171.7</v>
      </c>
      <c r="H73" s="6">
        <v>429.25</v>
      </c>
      <c r="I73" s="6">
        <v>1136.25</v>
      </c>
    </row>
    <row r="74" spans="3:9" ht="17.45" customHeight="1" outlineLevel="1">
      <c r="C74" s="4">
        <v>474</v>
      </c>
      <c r="D74" s="7">
        <v>500</v>
      </c>
      <c r="E74" s="5" t="s">
        <v>112</v>
      </c>
      <c r="F74" s="5" t="s">
        <v>113</v>
      </c>
      <c r="G74" s="6">
        <v>191.9</v>
      </c>
      <c r="H74" s="6">
        <v>530.25</v>
      </c>
      <c r="I74" s="6">
        <v>1363.5</v>
      </c>
    </row>
    <row r="75" spans="3:9" ht="17.45" customHeight="1" outlineLevel="1">
      <c r="C75" s="4">
        <v>477</v>
      </c>
      <c r="D75" s="7">
        <v>400</v>
      </c>
      <c r="E75" s="5" t="s">
        <v>114</v>
      </c>
      <c r="F75" s="5" t="s">
        <v>115</v>
      </c>
      <c r="G75" s="6">
        <v>191.9</v>
      </c>
      <c r="H75" s="6">
        <v>555.5</v>
      </c>
      <c r="I75" s="6">
        <v>1509.95</v>
      </c>
    </row>
    <row r="76" spans="3:9" ht="17.45" customHeight="1" outlineLevel="1">
      <c r="C76" s="4">
        <v>478</v>
      </c>
      <c r="D76" s="7">
        <v>600</v>
      </c>
      <c r="E76" s="5" t="s">
        <v>116</v>
      </c>
      <c r="F76" s="5" t="s">
        <v>117</v>
      </c>
      <c r="G76" s="6">
        <v>287.85000000000002</v>
      </c>
      <c r="H76" s="6">
        <v>838.3</v>
      </c>
      <c r="I76" s="6">
        <v>2115.9499999999998</v>
      </c>
    </row>
    <row r="77" spans="3:9" ht="17.45" customHeight="1" outlineLevel="1">
      <c r="C77" s="4">
        <v>481</v>
      </c>
      <c r="D77" s="7">
        <v>400</v>
      </c>
      <c r="E77" s="5" t="s">
        <v>118</v>
      </c>
      <c r="F77" s="5" t="s">
        <v>115</v>
      </c>
      <c r="G77" s="6">
        <v>191.9</v>
      </c>
      <c r="H77" s="6">
        <v>555.5</v>
      </c>
      <c r="I77" s="6">
        <v>1509.95</v>
      </c>
    </row>
    <row r="78" spans="3:9" ht="17.45" customHeight="1" outlineLevel="1">
      <c r="C78" s="4">
        <v>481</v>
      </c>
      <c r="D78" s="7">
        <v>450</v>
      </c>
      <c r="E78" s="5" t="s">
        <v>119</v>
      </c>
      <c r="F78" s="5" t="s">
        <v>120</v>
      </c>
      <c r="G78" s="6">
        <v>202</v>
      </c>
      <c r="H78" s="6">
        <v>555.5</v>
      </c>
      <c r="I78" s="6">
        <v>1565.5</v>
      </c>
    </row>
    <row r="79" spans="3:9" ht="17.45" customHeight="1" outlineLevel="1">
      <c r="C79" s="4">
        <v>481</v>
      </c>
      <c r="D79" s="7">
        <v>600</v>
      </c>
      <c r="E79" s="5" t="s">
        <v>121</v>
      </c>
      <c r="F79" s="5" t="s">
        <v>122</v>
      </c>
      <c r="G79" s="6">
        <v>287.85000000000002</v>
      </c>
      <c r="H79" s="6">
        <v>802.95</v>
      </c>
      <c r="I79" s="6">
        <v>2171.5</v>
      </c>
    </row>
    <row r="80" spans="3:9" ht="17.45" customHeight="1" outlineLevel="1">
      <c r="C80" s="4">
        <v>481</v>
      </c>
      <c r="D80" s="7">
        <v>660</v>
      </c>
      <c r="E80" s="5" t="s">
        <v>123</v>
      </c>
      <c r="F80" s="5" t="s">
        <v>124</v>
      </c>
      <c r="G80" s="6">
        <v>343.4</v>
      </c>
      <c r="H80" s="6">
        <v>742.35</v>
      </c>
      <c r="I80" s="6">
        <v>2216.9499999999998</v>
      </c>
    </row>
    <row r="81" spans="2:9" ht="17.45" customHeight="1" outlineLevel="1">
      <c r="C81" s="4">
        <v>481</v>
      </c>
      <c r="D81" s="7">
        <v>800</v>
      </c>
      <c r="E81" s="5" t="s">
        <v>125</v>
      </c>
      <c r="F81" s="5" t="s">
        <v>126</v>
      </c>
      <c r="G81" s="6">
        <v>499.95</v>
      </c>
      <c r="H81" s="6">
        <v>1449.35</v>
      </c>
      <c r="I81" s="6">
        <v>4034.95</v>
      </c>
    </row>
    <row r="82" spans="2:9" ht="17.45" customHeight="1" outlineLevel="1">
      <c r="C82" s="4">
        <v>481</v>
      </c>
      <c r="D82" s="7">
        <v>850</v>
      </c>
      <c r="E82" s="5" t="s">
        <v>127</v>
      </c>
      <c r="F82" s="5" t="s">
        <v>128</v>
      </c>
      <c r="G82" s="6">
        <v>525.20000000000005</v>
      </c>
      <c r="H82" s="6">
        <v>1560.45</v>
      </c>
      <c r="I82" s="6">
        <v>4135.95</v>
      </c>
    </row>
    <row r="83" spans="2:9" ht="17.45" customHeight="1" outlineLevel="1">
      <c r="C83" s="4">
        <v>481</v>
      </c>
      <c r="D83" s="7">
        <v>860</v>
      </c>
      <c r="E83" s="5" t="s">
        <v>129</v>
      </c>
      <c r="F83" s="5" t="s">
        <v>130</v>
      </c>
      <c r="G83" s="6">
        <v>525.20000000000005</v>
      </c>
      <c r="H83" s="6">
        <v>1560.45</v>
      </c>
      <c r="I83" s="6">
        <v>4135.95</v>
      </c>
    </row>
    <row r="84" spans="2:9" ht="17.45" customHeight="1" outlineLevel="1">
      <c r="C84" s="4">
        <v>481</v>
      </c>
      <c r="D84" s="7">
        <v>920</v>
      </c>
      <c r="E84" s="5" t="s">
        <v>131</v>
      </c>
      <c r="F84" s="5" t="s">
        <v>132</v>
      </c>
      <c r="G84" s="6">
        <v>954.45</v>
      </c>
      <c r="H84" s="6">
        <v>2676.5</v>
      </c>
      <c r="I84" s="6">
        <v>7367.95</v>
      </c>
    </row>
    <row r="85" spans="2:9" ht="17.45" customHeight="1" outlineLevel="1">
      <c r="C85" s="4">
        <v>481</v>
      </c>
      <c r="D85" s="7">
        <v>930</v>
      </c>
      <c r="E85" s="5" t="s">
        <v>133</v>
      </c>
      <c r="F85" s="5" t="s">
        <v>134</v>
      </c>
      <c r="G85" s="6">
        <v>959.5</v>
      </c>
      <c r="H85" s="6">
        <v>2757.3</v>
      </c>
      <c r="I85" s="6">
        <v>7423.5</v>
      </c>
    </row>
    <row r="86" spans="2:9" ht="17.45" customHeight="1" outlineLevel="1">
      <c r="C86" s="4">
        <v>481</v>
      </c>
      <c r="D86" s="7">
        <v>950</v>
      </c>
      <c r="E86" s="5" t="s">
        <v>135</v>
      </c>
      <c r="F86" s="5" t="s">
        <v>136</v>
      </c>
      <c r="G86" s="6">
        <v>1201.9000000000001</v>
      </c>
      <c r="H86" s="6">
        <v>3888.5</v>
      </c>
      <c r="I86" s="6">
        <v>8585</v>
      </c>
    </row>
    <row r="87" spans="2:9" ht="17.45" customHeight="1" outlineLevel="1">
      <c r="C87" s="4">
        <v>482</v>
      </c>
      <c r="D87" s="7">
        <v>400</v>
      </c>
      <c r="E87" s="5" t="s">
        <v>137</v>
      </c>
      <c r="F87" s="5" t="s">
        <v>115</v>
      </c>
      <c r="G87" s="6">
        <v>191.9</v>
      </c>
      <c r="H87" s="6">
        <v>555.5</v>
      </c>
      <c r="I87" s="6">
        <v>1509.95</v>
      </c>
    </row>
    <row r="88" spans="2:9" ht="17.45" customHeight="1" outlineLevel="1">
      <c r="C88" s="4">
        <v>482</v>
      </c>
      <c r="D88" s="7">
        <v>450</v>
      </c>
      <c r="E88" s="5" t="s">
        <v>138</v>
      </c>
      <c r="F88" s="5" t="s">
        <v>120</v>
      </c>
      <c r="G88" s="6">
        <v>202</v>
      </c>
      <c r="H88" s="6">
        <v>555.5</v>
      </c>
      <c r="I88" s="6">
        <v>1565.5</v>
      </c>
    </row>
    <row r="89" spans="2:9" ht="17.45" customHeight="1" outlineLevel="1">
      <c r="C89" s="4">
        <v>482</v>
      </c>
      <c r="D89" s="7">
        <v>600</v>
      </c>
      <c r="E89" s="5" t="s">
        <v>139</v>
      </c>
      <c r="F89" s="5" t="s">
        <v>140</v>
      </c>
      <c r="G89" s="6">
        <v>287.85000000000002</v>
      </c>
      <c r="H89" s="6">
        <v>802.95</v>
      </c>
      <c r="I89" s="6">
        <v>2171.5</v>
      </c>
    </row>
    <row r="90" spans="2:9" ht="17.45" customHeight="1" outlineLevel="1">
      <c r="C90" s="4">
        <v>482</v>
      </c>
      <c r="D90" s="7">
        <v>660</v>
      </c>
      <c r="E90" s="5" t="s">
        <v>141</v>
      </c>
      <c r="F90" s="5" t="s">
        <v>142</v>
      </c>
      <c r="G90" s="6">
        <v>333.3</v>
      </c>
      <c r="H90" s="6">
        <v>818.1</v>
      </c>
      <c r="I90" s="6">
        <v>2216.9499999999998</v>
      </c>
    </row>
    <row r="91" spans="2:9" ht="17.45" customHeight="1" outlineLevel="1">
      <c r="C91" s="4">
        <v>482</v>
      </c>
      <c r="D91" s="7">
        <v>800</v>
      </c>
      <c r="E91" s="5" t="s">
        <v>143</v>
      </c>
      <c r="F91" s="5" t="s">
        <v>144</v>
      </c>
      <c r="G91" s="6">
        <v>499.95</v>
      </c>
      <c r="H91" s="6">
        <v>1449.35</v>
      </c>
      <c r="I91" s="6">
        <v>4034.95</v>
      </c>
    </row>
    <row r="92" spans="2:9" ht="17.45" customHeight="1" outlineLevel="1">
      <c r="C92" s="4">
        <v>482</v>
      </c>
      <c r="D92" s="7">
        <v>850</v>
      </c>
      <c r="E92" s="5" t="s">
        <v>145</v>
      </c>
      <c r="F92" s="5" t="s">
        <v>128</v>
      </c>
      <c r="G92" s="6">
        <v>525.20000000000005</v>
      </c>
      <c r="H92" s="6">
        <v>1560.45</v>
      </c>
      <c r="I92" s="6">
        <v>4135.95</v>
      </c>
    </row>
    <row r="93" spans="2:9" ht="17.45" customHeight="1" outlineLevel="1">
      <c r="C93" s="4">
        <v>486</v>
      </c>
      <c r="D93" s="7">
        <v>280</v>
      </c>
      <c r="E93" s="5" t="s">
        <v>146</v>
      </c>
      <c r="G93" s="6">
        <v>409.05</v>
      </c>
      <c r="H93" s="6">
        <v>1121.0999999999999</v>
      </c>
      <c r="I93" s="6">
        <v>2878.5</v>
      </c>
    </row>
    <row r="94" spans="2:9" ht="13.5" customHeight="1">
      <c r="B94" s="3" t="s">
        <v>30</v>
      </c>
    </row>
    <row r="95" spans="2:9" ht="17.45" customHeight="1" outlineLevel="1">
      <c r="C95" s="4">
        <v>486</v>
      </c>
      <c r="D95" s="7">
        <v>310</v>
      </c>
      <c r="E95" s="5" t="s">
        <v>147</v>
      </c>
      <c r="G95" s="6">
        <v>439.35</v>
      </c>
      <c r="H95" s="6">
        <v>1206.95</v>
      </c>
      <c r="I95" s="6">
        <v>2939.1</v>
      </c>
    </row>
    <row r="96" spans="2:9" ht="17.45" customHeight="1" outlineLevel="1">
      <c r="C96" s="4">
        <v>487</v>
      </c>
      <c r="D96" s="7">
        <v>290</v>
      </c>
      <c r="E96" s="5" t="s">
        <v>148</v>
      </c>
      <c r="F96" s="5" t="s">
        <v>149</v>
      </c>
      <c r="G96" s="6">
        <v>348.45</v>
      </c>
      <c r="H96" s="6">
        <v>1212</v>
      </c>
      <c r="I96" s="6">
        <v>2929</v>
      </c>
    </row>
    <row r="97" spans="2:9" ht="17.45" customHeight="1" outlineLevel="1">
      <c r="C97" s="4">
        <v>487</v>
      </c>
      <c r="D97" s="7">
        <v>300</v>
      </c>
      <c r="E97" s="5" t="s">
        <v>150</v>
      </c>
      <c r="F97" s="5" t="s">
        <v>151</v>
      </c>
      <c r="G97" s="6">
        <v>439.35</v>
      </c>
      <c r="H97" s="6">
        <v>1206.95</v>
      </c>
      <c r="I97" s="6">
        <v>2929</v>
      </c>
    </row>
    <row r="98" spans="2:9" ht="17.45" customHeight="1" outlineLevel="1">
      <c r="C98" s="4">
        <v>487</v>
      </c>
      <c r="D98" s="7">
        <v>310</v>
      </c>
      <c r="E98" s="5" t="s">
        <v>152</v>
      </c>
      <c r="F98" s="5" t="s">
        <v>149</v>
      </c>
      <c r="G98" s="6">
        <v>439.35</v>
      </c>
      <c r="H98" s="6">
        <v>1206.95</v>
      </c>
      <c r="I98" s="6">
        <v>2954.25</v>
      </c>
    </row>
    <row r="99" spans="2:9" ht="17.45" customHeight="1" outlineLevel="1">
      <c r="C99" s="4">
        <v>487</v>
      </c>
      <c r="D99" s="7">
        <v>340</v>
      </c>
      <c r="E99" s="5" t="s">
        <v>153</v>
      </c>
      <c r="F99" s="5" t="s">
        <v>154</v>
      </c>
      <c r="G99" s="6">
        <v>419.15</v>
      </c>
      <c r="H99" s="6">
        <v>1146.3499999999999</v>
      </c>
      <c r="I99" s="6">
        <v>2519.9499999999998</v>
      </c>
    </row>
    <row r="100" spans="2:9" ht="17.45" customHeight="1" outlineLevel="1">
      <c r="C100" s="4">
        <v>487</v>
      </c>
      <c r="D100" s="7">
        <v>360</v>
      </c>
      <c r="E100" s="5" t="s">
        <v>155</v>
      </c>
      <c r="G100" s="6">
        <v>464.6</v>
      </c>
      <c r="H100" s="6">
        <v>1267.55</v>
      </c>
      <c r="I100" s="6">
        <v>2620.9499999999998</v>
      </c>
    </row>
    <row r="101" spans="2:9" ht="17.45" customHeight="1" outlineLevel="1">
      <c r="C101" s="4">
        <v>487</v>
      </c>
      <c r="D101" s="7">
        <v>380</v>
      </c>
      <c r="E101" s="5" t="s">
        <v>156</v>
      </c>
      <c r="G101" s="6">
        <v>388.85</v>
      </c>
      <c r="H101" s="6">
        <v>1313</v>
      </c>
      <c r="I101" s="6">
        <v>2721.95</v>
      </c>
    </row>
    <row r="102" spans="2:9" ht="17.45" customHeight="1" outlineLevel="1">
      <c r="C102" s="4">
        <v>487</v>
      </c>
      <c r="D102" s="7">
        <v>480</v>
      </c>
      <c r="E102" s="5" t="s">
        <v>157</v>
      </c>
      <c r="F102" s="5" t="s">
        <v>158</v>
      </c>
      <c r="G102" s="6">
        <v>520.15</v>
      </c>
      <c r="H102" s="6">
        <v>1419.05</v>
      </c>
      <c r="I102" s="6">
        <v>4216.75</v>
      </c>
    </row>
    <row r="103" spans="2:9" ht="17.45" customHeight="1" outlineLevel="1">
      <c r="C103" s="4">
        <v>487</v>
      </c>
      <c r="D103" s="7">
        <v>570</v>
      </c>
      <c r="E103" s="5" t="s">
        <v>159</v>
      </c>
      <c r="F103" s="5" t="s">
        <v>160</v>
      </c>
      <c r="G103" s="6">
        <v>631.25</v>
      </c>
      <c r="H103" s="6">
        <v>1732.15</v>
      </c>
      <c r="I103" s="6">
        <v>5145.95</v>
      </c>
    </row>
    <row r="104" spans="2:9" ht="17.45" customHeight="1" outlineLevel="1">
      <c r="C104" s="4">
        <v>487</v>
      </c>
      <c r="D104" s="7">
        <v>940</v>
      </c>
      <c r="E104" s="5" t="s">
        <v>161</v>
      </c>
      <c r="F104" s="5" t="s">
        <v>154</v>
      </c>
      <c r="G104" s="6">
        <v>489.85</v>
      </c>
      <c r="H104" s="6">
        <v>1338.25</v>
      </c>
      <c r="I104" s="6">
        <v>3206.75</v>
      </c>
    </row>
    <row r="105" spans="2:9" ht="13.5" customHeight="1">
      <c r="B105" s="3" t="s">
        <v>162</v>
      </c>
    </row>
    <row r="106" spans="2:9" ht="10.5" customHeight="1" outlineLevel="1">
      <c r="C106" s="4">
        <v>3</v>
      </c>
      <c r="D106" s="7">
        <v>38</v>
      </c>
      <c r="E106" s="5" t="s">
        <v>163</v>
      </c>
      <c r="G106" s="6">
        <v>10.1</v>
      </c>
      <c r="H106" s="6">
        <v>15.15</v>
      </c>
      <c r="I106" s="6">
        <v>35.35</v>
      </c>
    </row>
    <row r="107" spans="2:9" ht="10.5" customHeight="1" outlineLevel="1">
      <c r="C107" s="4">
        <v>3</v>
      </c>
      <c r="D107" s="7">
        <v>352</v>
      </c>
      <c r="E107" s="5" t="s">
        <v>164</v>
      </c>
      <c r="G107" s="6">
        <v>25.25</v>
      </c>
      <c r="H107" s="6">
        <v>55.55</v>
      </c>
      <c r="I107" s="6">
        <v>167.66</v>
      </c>
    </row>
    <row r="108" spans="2:9" ht="10.5" customHeight="1" outlineLevel="1">
      <c r="C108" s="4">
        <v>3</v>
      </c>
      <c r="D108" s="7">
        <v>5949</v>
      </c>
      <c r="E108" s="5" t="s">
        <v>165</v>
      </c>
      <c r="G108" s="6">
        <v>60.6</v>
      </c>
      <c r="H108" s="6">
        <v>155.54</v>
      </c>
      <c r="I108" s="6">
        <v>465.61</v>
      </c>
    </row>
    <row r="109" spans="2:9" ht="10.5" customHeight="1" outlineLevel="1">
      <c r="C109" s="4">
        <v>8</v>
      </c>
      <c r="D109" s="7">
        <v>930</v>
      </c>
      <c r="E109" s="5" t="s">
        <v>166</v>
      </c>
      <c r="F109" s="5" t="s">
        <v>167</v>
      </c>
      <c r="G109" s="6">
        <v>40.4</v>
      </c>
      <c r="H109" s="6">
        <v>116.15</v>
      </c>
      <c r="I109" s="6">
        <v>328.25</v>
      </c>
    </row>
    <row r="110" spans="2:9" ht="17.45" customHeight="1" outlineLevel="1">
      <c r="C110" s="4">
        <v>534</v>
      </c>
      <c r="D110" s="7">
        <v>80</v>
      </c>
      <c r="E110" s="5" t="s">
        <v>168</v>
      </c>
      <c r="G110" s="6">
        <v>75.75</v>
      </c>
      <c r="H110" s="6">
        <v>227.25</v>
      </c>
      <c r="I110" s="6">
        <v>555.5</v>
      </c>
    </row>
    <row r="111" spans="2:9" ht="17.45" customHeight="1" outlineLevel="1">
      <c r="C111" s="4">
        <v>714</v>
      </c>
      <c r="D111" s="7">
        <v>20</v>
      </c>
      <c r="E111" s="5" t="s">
        <v>169</v>
      </c>
      <c r="F111" s="5" t="s">
        <v>170</v>
      </c>
      <c r="G111" s="6">
        <v>20.2</v>
      </c>
      <c r="H111" s="6">
        <v>50.5</v>
      </c>
      <c r="I111" s="6">
        <v>101</v>
      </c>
    </row>
    <row r="112" spans="2:9" ht="13.5" customHeight="1">
      <c r="B112" s="3" t="s">
        <v>171</v>
      </c>
    </row>
    <row r="113" spans="2:9" ht="17.45" customHeight="1" outlineLevel="1">
      <c r="C113" s="4">
        <v>15</v>
      </c>
      <c r="D113" s="7">
        <v>300</v>
      </c>
      <c r="E113" s="5" t="s">
        <v>172</v>
      </c>
      <c r="F113" s="5" t="s">
        <v>173</v>
      </c>
      <c r="G113" s="6">
        <v>40.4</v>
      </c>
      <c r="H113" s="6">
        <v>101</v>
      </c>
      <c r="I113" s="6">
        <v>262.60000000000002</v>
      </c>
    </row>
    <row r="114" spans="2:9" ht="10.5" customHeight="1" outlineLevel="1">
      <c r="C114" s="4">
        <v>30</v>
      </c>
      <c r="D114" s="7">
        <v>200</v>
      </c>
      <c r="E114" s="5" t="s">
        <v>174</v>
      </c>
      <c r="F114" s="5" t="s">
        <v>175</v>
      </c>
      <c r="G114" s="6">
        <v>15.15</v>
      </c>
      <c r="H114" s="6">
        <v>35.35</v>
      </c>
      <c r="I114" s="6">
        <v>65.650000000000006</v>
      </c>
    </row>
    <row r="115" spans="2:9" ht="10.5" customHeight="1" outlineLevel="1">
      <c r="C115" s="4">
        <v>39</v>
      </c>
      <c r="D115" s="7">
        <v>100</v>
      </c>
      <c r="E115" s="5" t="s">
        <v>176</v>
      </c>
      <c r="F115" s="5" t="s">
        <v>177</v>
      </c>
      <c r="G115" s="6">
        <v>40.4</v>
      </c>
      <c r="H115" s="6">
        <v>95.95</v>
      </c>
      <c r="I115" s="6">
        <v>257.55</v>
      </c>
    </row>
    <row r="116" spans="2:9" ht="10.5" customHeight="1" outlineLevel="1">
      <c r="C116" s="4">
        <v>39</v>
      </c>
      <c r="D116" s="7">
        <v>400</v>
      </c>
      <c r="E116" s="5" t="s">
        <v>178</v>
      </c>
      <c r="G116" s="6">
        <v>10.1</v>
      </c>
      <c r="H116" s="6">
        <v>20.2</v>
      </c>
      <c r="I116" s="6">
        <v>65.650000000000006</v>
      </c>
    </row>
    <row r="117" spans="2:9" ht="10.5" customHeight="1" outlineLevel="1">
      <c r="C117" s="4">
        <v>39</v>
      </c>
      <c r="D117" s="7">
        <v>500</v>
      </c>
      <c r="E117" s="5" t="s">
        <v>179</v>
      </c>
      <c r="F117" s="5" t="s">
        <v>180</v>
      </c>
      <c r="G117" s="6">
        <v>20.2</v>
      </c>
      <c r="H117" s="6">
        <v>50.5</v>
      </c>
      <c r="I117" s="6">
        <v>141.4</v>
      </c>
    </row>
    <row r="118" spans="2:9" ht="10.5" customHeight="1" outlineLevel="1">
      <c r="C118" s="4">
        <v>51</v>
      </c>
      <c r="D118" s="7">
        <v>20</v>
      </c>
      <c r="E118" s="5" t="s">
        <v>181</v>
      </c>
      <c r="G118" s="6">
        <v>202</v>
      </c>
      <c r="H118" s="6">
        <v>550.45000000000005</v>
      </c>
      <c r="I118" s="6">
        <v>1262.5</v>
      </c>
    </row>
    <row r="119" spans="2:9" ht="10.5" customHeight="1" outlineLevel="1">
      <c r="C119" s="4">
        <v>52</v>
      </c>
      <c r="D119" s="7">
        <v>40</v>
      </c>
      <c r="E119" s="5" t="s">
        <v>182</v>
      </c>
      <c r="F119" s="5" t="s">
        <v>183</v>
      </c>
      <c r="G119" s="6">
        <v>267.64999999999998</v>
      </c>
      <c r="H119" s="6">
        <v>737.3</v>
      </c>
      <c r="I119" s="6">
        <v>2070.5</v>
      </c>
    </row>
    <row r="120" spans="2:9" ht="10.5" customHeight="1" outlineLevel="1">
      <c r="C120" s="4">
        <v>52</v>
      </c>
      <c r="D120" s="7">
        <v>50</v>
      </c>
      <c r="E120" s="5" t="s">
        <v>184</v>
      </c>
      <c r="F120" s="5" t="s">
        <v>185</v>
      </c>
      <c r="G120" s="6">
        <v>5.05</v>
      </c>
      <c r="H120" s="6">
        <v>10.1</v>
      </c>
      <c r="I120" s="6">
        <v>2424</v>
      </c>
    </row>
    <row r="121" spans="2:9" ht="13.5" customHeight="1">
      <c r="B121" s="3" t="s">
        <v>186</v>
      </c>
    </row>
    <row r="122" spans="2:9" ht="17.45" customHeight="1" outlineLevel="1">
      <c r="C122" s="4">
        <v>262</v>
      </c>
      <c r="D122" s="7">
        <v>400</v>
      </c>
      <c r="E122" s="5" t="s">
        <v>187</v>
      </c>
      <c r="G122" s="6">
        <v>772.65</v>
      </c>
      <c r="H122" s="6">
        <v>2131.1</v>
      </c>
      <c r="I122" s="6">
        <v>5858</v>
      </c>
    </row>
    <row r="123" spans="2:9" ht="13.5" customHeight="1">
      <c r="B123" s="3" t="s">
        <v>188</v>
      </c>
    </row>
    <row r="124" spans="2:9" ht="17.45" customHeight="1" outlineLevel="1">
      <c r="C124" s="4">
        <v>680</v>
      </c>
      <c r="D124" s="7">
        <v>170</v>
      </c>
      <c r="E124" s="5" t="s">
        <v>189</v>
      </c>
      <c r="F124" s="5" t="s">
        <v>190</v>
      </c>
      <c r="G124" s="6">
        <v>85.85</v>
      </c>
      <c r="H124" s="6">
        <v>222.2</v>
      </c>
      <c r="I124" s="6">
        <v>489.85</v>
      </c>
    </row>
    <row r="125" spans="2:9" ht="17.45" customHeight="1" outlineLevel="1">
      <c r="C125" s="4">
        <v>680</v>
      </c>
      <c r="D125" s="7">
        <v>240</v>
      </c>
      <c r="E125" s="5" t="s">
        <v>191</v>
      </c>
      <c r="G125" s="6">
        <v>277.75</v>
      </c>
      <c r="H125" s="6">
        <v>757.5</v>
      </c>
      <c r="I125" s="6">
        <v>1515</v>
      </c>
    </row>
    <row r="126" spans="2:9" ht="13.5" customHeight="1">
      <c r="B126" s="3" t="s">
        <v>192</v>
      </c>
    </row>
    <row r="127" spans="2:9" ht="19.7" customHeight="1" outlineLevel="1">
      <c r="C127" s="4">
        <v>780</v>
      </c>
      <c r="D127" s="7">
        <v>30</v>
      </c>
      <c r="E127" s="5" t="s">
        <v>193</v>
      </c>
      <c r="F127" s="5" t="s">
        <v>194</v>
      </c>
      <c r="G127" s="6">
        <v>90.9</v>
      </c>
      <c r="H127" s="6">
        <v>227.25</v>
      </c>
      <c r="I127" s="6">
        <v>474.7</v>
      </c>
    </row>
    <row r="128" spans="2:9" ht="17.45" customHeight="1" outlineLevel="1">
      <c r="C128" s="4">
        <v>780</v>
      </c>
      <c r="D128" s="7">
        <v>40</v>
      </c>
      <c r="E128" s="5" t="s">
        <v>195</v>
      </c>
      <c r="F128" s="5" t="s">
        <v>196</v>
      </c>
      <c r="G128" s="6">
        <v>80.8</v>
      </c>
      <c r="H128" s="6">
        <v>222.2</v>
      </c>
      <c r="I128" s="6">
        <v>454.5</v>
      </c>
    </row>
    <row r="129" spans="2:9" ht="17.45" customHeight="1" outlineLevel="1">
      <c r="C129" s="4">
        <v>780</v>
      </c>
      <c r="D129" s="7">
        <v>110</v>
      </c>
      <c r="E129" s="5" t="s">
        <v>197</v>
      </c>
      <c r="F129" s="5" t="s">
        <v>198</v>
      </c>
      <c r="G129" s="6">
        <v>95.95</v>
      </c>
      <c r="H129" s="6">
        <v>237.35</v>
      </c>
      <c r="I129" s="6">
        <v>499.95</v>
      </c>
    </row>
    <row r="130" spans="2:9" ht="19.7" customHeight="1" outlineLevel="1">
      <c r="C130" s="4">
        <v>782</v>
      </c>
      <c r="D130" s="7">
        <v>210</v>
      </c>
      <c r="E130" s="5" t="s">
        <v>199</v>
      </c>
      <c r="F130" s="5" t="s">
        <v>200</v>
      </c>
      <c r="G130" s="6">
        <v>65.650000000000006</v>
      </c>
      <c r="H130" s="6">
        <v>176.75</v>
      </c>
      <c r="I130" s="6">
        <v>409.05</v>
      </c>
    </row>
    <row r="131" spans="2:9" ht="17.45" customHeight="1" outlineLevel="1">
      <c r="C131" s="4">
        <v>783</v>
      </c>
      <c r="D131" s="7">
        <v>140</v>
      </c>
      <c r="E131" s="5" t="s">
        <v>201</v>
      </c>
      <c r="F131" s="5" t="s">
        <v>202</v>
      </c>
      <c r="G131" s="6">
        <v>75.75</v>
      </c>
      <c r="H131" s="6">
        <v>161.6</v>
      </c>
      <c r="I131" s="6">
        <v>328.25</v>
      </c>
    </row>
    <row r="132" spans="2:9" ht="19.7" customHeight="1" outlineLevel="1">
      <c r="C132" s="4">
        <v>783</v>
      </c>
      <c r="D132" s="7">
        <v>160</v>
      </c>
      <c r="E132" s="5" t="s">
        <v>203</v>
      </c>
      <c r="F132" s="5" t="s">
        <v>204</v>
      </c>
      <c r="G132" s="6">
        <v>70.7</v>
      </c>
      <c r="H132" s="6">
        <v>191.9</v>
      </c>
      <c r="I132" s="6">
        <v>434.3</v>
      </c>
    </row>
    <row r="133" spans="2:9" ht="13.5" customHeight="1">
      <c r="B133" s="3" t="s">
        <v>205</v>
      </c>
    </row>
    <row r="134" spans="2:9" ht="17.45" customHeight="1" outlineLevel="1">
      <c r="C134" s="4">
        <v>70</v>
      </c>
      <c r="D134" s="7">
        <v>140</v>
      </c>
      <c r="E134" s="5" t="s">
        <v>206</v>
      </c>
      <c r="F134" s="5" t="s">
        <v>207</v>
      </c>
      <c r="G134" s="6">
        <v>35.35</v>
      </c>
      <c r="H134" s="6">
        <v>85.85</v>
      </c>
      <c r="I134" s="6">
        <v>171.7</v>
      </c>
    </row>
    <row r="135" spans="2:9" ht="10.5" customHeight="1" outlineLevel="1">
      <c r="C135" s="4">
        <v>70</v>
      </c>
      <c r="D135" s="7">
        <v>160</v>
      </c>
      <c r="E135" s="5" t="s">
        <v>208</v>
      </c>
      <c r="G135" s="6">
        <v>35.35</v>
      </c>
      <c r="H135" s="6">
        <v>80.8</v>
      </c>
      <c r="I135" s="6">
        <v>212.1</v>
      </c>
    </row>
    <row r="136" spans="2:9" ht="13.5" customHeight="1">
      <c r="B136" s="3" t="s">
        <v>205</v>
      </c>
    </row>
    <row r="137" spans="2:9" ht="10.5" customHeight="1" outlineLevel="1">
      <c r="C137" s="4">
        <v>73</v>
      </c>
      <c r="D137" s="7">
        <v>20</v>
      </c>
      <c r="E137" s="5" t="s">
        <v>209</v>
      </c>
      <c r="F137" s="5" t="s">
        <v>210</v>
      </c>
      <c r="G137" s="6">
        <v>70.7</v>
      </c>
      <c r="H137" s="6">
        <v>186.85</v>
      </c>
      <c r="I137" s="6">
        <v>444.4</v>
      </c>
    </row>
    <row r="138" spans="2:9" ht="10.5" customHeight="1" outlineLevel="1">
      <c r="C138" s="4">
        <v>73</v>
      </c>
      <c r="D138" s="7">
        <v>30</v>
      </c>
      <c r="E138" s="5" t="s">
        <v>211</v>
      </c>
      <c r="F138" s="5" t="s">
        <v>212</v>
      </c>
      <c r="G138" s="6">
        <v>70.7</v>
      </c>
      <c r="H138" s="6">
        <v>186.85</v>
      </c>
      <c r="I138" s="6">
        <v>444.4</v>
      </c>
    </row>
    <row r="139" spans="2:9" ht="10.5" customHeight="1" outlineLevel="1">
      <c r="C139" s="4">
        <v>73</v>
      </c>
      <c r="D139" s="7">
        <v>40</v>
      </c>
      <c r="E139" s="5" t="s">
        <v>213</v>
      </c>
      <c r="F139" s="5" t="s">
        <v>214</v>
      </c>
      <c r="G139" s="6">
        <v>80.8</v>
      </c>
      <c r="H139" s="6">
        <v>212.1</v>
      </c>
      <c r="I139" s="6">
        <v>520.15</v>
      </c>
    </row>
    <row r="140" spans="2:9" ht="10.5" customHeight="1" outlineLevel="1">
      <c r="C140" s="4">
        <v>73</v>
      </c>
      <c r="D140" s="7">
        <v>60</v>
      </c>
      <c r="E140" s="5" t="s">
        <v>215</v>
      </c>
      <c r="F140" s="5" t="s">
        <v>216</v>
      </c>
      <c r="G140" s="6">
        <v>80.8</v>
      </c>
      <c r="H140" s="6">
        <v>227.25</v>
      </c>
      <c r="I140" s="6">
        <v>555.5</v>
      </c>
    </row>
    <row r="141" spans="2:9" ht="10.5" customHeight="1" outlineLevel="1">
      <c r="C141" s="4">
        <v>73</v>
      </c>
      <c r="D141" s="7">
        <v>70</v>
      </c>
      <c r="E141" s="5" t="s">
        <v>217</v>
      </c>
      <c r="F141" s="5" t="s">
        <v>218</v>
      </c>
      <c r="G141" s="6">
        <v>80.8</v>
      </c>
      <c r="H141" s="6">
        <v>237.35</v>
      </c>
      <c r="I141" s="6">
        <v>555.5</v>
      </c>
    </row>
    <row r="142" spans="2:9" ht="10.5" customHeight="1" outlineLevel="1">
      <c r="C142" s="4">
        <v>73</v>
      </c>
      <c r="D142" s="7">
        <v>100</v>
      </c>
      <c r="E142" s="5" t="s">
        <v>219</v>
      </c>
      <c r="F142" s="5" t="s">
        <v>220</v>
      </c>
      <c r="G142" s="6">
        <v>116.15</v>
      </c>
      <c r="H142" s="6">
        <v>303</v>
      </c>
      <c r="I142" s="6">
        <v>772.65</v>
      </c>
    </row>
    <row r="143" spans="2:9" ht="10.5" customHeight="1" outlineLevel="1">
      <c r="C143" s="4">
        <v>75</v>
      </c>
      <c r="D143" s="7">
        <v>10</v>
      </c>
      <c r="E143" s="5" t="s">
        <v>221</v>
      </c>
      <c r="F143" s="5" t="s">
        <v>222</v>
      </c>
      <c r="G143" s="6">
        <v>55.55</v>
      </c>
      <c r="H143" s="6">
        <v>151.5</v>
      </c>
      <c r="I143" s="6">
        <v>358.55</v>
      </c>
    </row>
    <row r="144" spans="2:9" ht="10.5" customHeight="1" outlineLevel="1">
      <c r="C144" s="4">
        <v>75</v>
      </c>
      <c r="D144" s="7">
        <v>20</v>
      </c>
      <c r="E144" s="5" t="s">
        <v>223</v>
      </c>
      <c r="F144" s="5" t="s">
        <v>224</v>
      </c>
      <c r="G144" s="6">
        <v>55.55</v>
      </c>
      <c r="H144" s="6">
        <v>151.5</v>
      </c>
      <c r="I144" s="6">
        <v>424.2</v>
      </c>
    </row>
    <row r="145" spans="3:9" ht="10.5" customHeight="1" outlineLevel="1">
      <c r="C145" s="4">
        <v>76</v>
      </c>
      <c r="D145" s="7">
        <v>320</v>
      </c>
      <c r="E145" s="5" t="s">
        <v>225</v>
      </c>
      <c r="F145" s="5" t="s">
        <v>226</v>
      </c>
      <c r="G145" s="6">
        <v>70.7</v>
      </c>
      <c r="H145" s="6">
        <v>186.85</v>
      </c>
      <c r="I145" s="6">
        <v>505</v>
      </c>
    </row>
    <row r="146" spans="3:9" ht="10.5" customHeight="1" outlineLevel="1">
      <c r="C146" s="4">
        <v>77</v>
      </c>
      <c r="D146" s="7">
        <v>320</v>
      </c>
      <c r="E146" s="5" t="s">
        <v>227</v>
      </c>
      <c r="F146" s="5" t="s">
        <v>228</v>
      </c>
      <c r="G146" s="6">
        <v>70.7</v>
      </c>
      <c r="H146" s="6">
        <v>186.85</v>
      </c>
      <c r="I146" s="6">
        <v>505</v>
      </c>
    </row>
    <row r="147" spans="3:9" ht="10.5" customHeight="1" outlineLevel="1">
      <c r="C147" s="4">
        <v>77</v>
      </c>
      <c r="D147" s="7">
        <v>900</v>
      </c>
      <c r="E147" s="5" t="s">
        <v>229</v>
      </c>
      <c r="F147" s="5" t="s">
        <v>230</v>
      </c>
      <c r="G147" s="6">
        <v>15.15</v>
      </c>
      <c r="H147" s="6">
        <v>30.3</v>
      </c>
      <c r="I147" s="6">
        <v>80.8</v>
      </c>
    </row>
    <row r="148" spans="3:9" ht="10.5" customHeight="1" outlineLevel="1">
      <c r="C148" s="4">
        <v>82</v>
      </c>
      <c r="D148" s="7">
        <v>980</v>
      </c>
      <c r="E148" s="5" t="s">
        <v>231</v>
      </c>
      <c r="F148" s="5" t="s">
        <v>232</v>
      </c>
      <c r="G148" s="6">
        <v>5.05</v>
      </c>
      <c r="H148" s="6">
        <v>10.1</v>
      </c>
      <c r="I148" s="6">
        <v>15.15</v>
      </c>
    </row>
    <row r="149" spans="3:9" ht="10.5" customHeight="1" outlineLevel="1">
      <c r="C149" s="4">
        <v>83</v>
      </c>
      <c r="D149" s="7">
        <v>250</v>
      </c>
      <c r="E149" s="5" t="s">
        <v>233</v>
      </c>
      <c r="F149" s="5" t="s">
        <v>234</v>
      </c>
      <c r="G149" s="6">
        <v>207.05</v>
      </c>
      <c r="H149" s="6">
        <v>575.70000000000005</v>
      </c>
      <c r="I149" s="6">
        <v>1297.8499999999999</v>
      </c>
    </row>
    <row r="150" spans="3:9" ht="10.5" customHeight="1" outlineLevel="1">
      <c r="C150" s="4">
        <v>85</v>
      </c>
      <c r="D150" s="7">
        <v>10</v>
      </c>
      <c r="E150" s="5" t="s">
        <v>235</v>
      </c>
      <c r="F150" s="5" t="s">
        <v>236</v>
      </c>
      <c r="G150" s="6">
        <v>171.7</v>
      </c>
      <c r="H150" s="6">
        <v>580.75</v>
      </c>
      <c r="I150" s="6">
        <v>1363.5</v>
      </c>
    </row>
    <row r="151" spans="3:9" ht="10.5" customHeight="1" outlineLevel="1">
      <c r="C151" s="4">
        <v>85</v>
      </c>
      <c r="D151" s="7">
        <v>30</v>
      </c>
      <c r="E151" s="5" t="s">
        <v>237</v>
      </c>
      <c r="F151" s="5" t="s">
        <v>238</v>
      </c>
      <c r="G151" s="6">
        <v>176.75</v>
      </c>
      <c r="H151" s="6">
        <v>595.9</v>
      </c>
      <c r="I151" s="6">
        <v>1408.95</v>
      </c>
    </row>
    <row r="152" spans="3:9" ht="10.5" customHeight="1" outlineLevel="1">
      <c r="C152" s="4">
        <v>88</v>
      </c>
      <c r="D152" s="7">
        <v>50</v>
      </c>
      <c r="E152" s="5" t="s">
        <v>239</v>
      </c>
      <c r="F152" s="5" t="s">
        <v>240</v>
      </c>
      <c r="G152" s="6">
        <v>287.85000000000002</v>
      </c>
      <c r="H152" s="6">
        <v>777.7</v>
      </c>
      <c r="I152" s="6">
        <v>2055.35</v>
      </c>
    </row>
    <row r="153" spans="3:9" ht="10.5" customHeight="1" outlineLevel="1">
      <c r="C153" s="4">
        <v>88</v>
      </c>
      <c r="D153" s="7">
        <v>80</v>
      </c>
      <c r="E153" s="5" t="s">
        <v>241</v>
      </c>
      <c r="F153" s="5" t="s">
        <v>242</v>
      </c>
      <c r="G153" s="6">
        <v>318.14999999999998</v>
      </c>
      <c r="H153" s="6">
        <v>929.2</v>
      </c>
      <c r="I153" s="6">
        <v>2560.35</v>
      </c>
    </row>
    <row r="154" spans="3:9" ht="10.5" customHeight="1" outlineLevel="1">
      <c r="C154" s="4">
        <v>94</v>
      </c>
      <c r="D154" s="7">
        <v>220</v>
      </c>
      <c r="E154" s="5" t="s">
        <v>243</v>
      </c>
      <c r="F154" s="5" t="s">
        <v>244</v>
      </c>
      <c r="G154" s="6">
        <v>186.85</v>
      </c>
      <c r="H154" s="6">
        <v>469.65</v>
      </c>
      <c r="I154" s="6">
        <v>1201.9000000000001</v>
      </c>
    </row>
    <row r="155" spans="3:9" ht="10.5" customHeight="1" outlineLevel="1">
      <c r="C155" s="4">
        <v>94</v>
      </c>
      <c r="D155" s="7">
        <v>240</v>
      </c>
      <c r="E155" s="5" t="s">
        <v>245</v>
      </c>
      <c r="F155" s="5" t="s">
        <v>246</v>
      </c>
      <c r="G155" s="6">
        <v>156.55000000000001</v>
      </c>
      <c r="H155" s="6">
        <v>469.65</v>
      </c>
      <c r="I155" s="6">
        <v>1232.2</v>
      </c>
    </row>
    <row r="156" spans="3:9" ht="10.5" customHeight="1" outlineLevel="1">
      <c r="C156" s="4">
        <v>94</v>
      </c>
      <c r="D156" s="7">
        <v>320</v>
      </c>
      <c r="E156" s="5" t="s">
        <v>247</v>
      </c>
      <c r="F156" s="5" t="s">
        <v>248</v>
      </c>
      <c r="G156" s="6">
        <v>176.75</v>
      </c>
      <c r="H156" s="6">
        <v>494.9</v>
      </c>
      <c r="I156" s="6">
        <v>1363.5</v>
      </c>
    </row>
    <row r="157" spans="3:9" ht="10.5" customHeight="1" outlineLevel="1">
      <c r="C157" s="4">
        <v>94</v>
      </c>
      <c r="D157" s="7">
        <v>330</v>
      </c>
      <c r="E157" s="5" t="s">
        <v>249</v>
      </c>
      <c r="F157" s="5" t="s">
        <v>250</v>
      </c>
      <c r="G157" s="6">
        <v>156.55000000000001</v>
      </c>
      <c r="H157" s="6">
        <v>520.15</v>
      </c>
      <c r="I157" s="6">
        <v>1363.5</v>
      </c>
    </row>
    <row r="158" spans="3:9" ht="10.5" customHeight="1" outlineLevel="1">
      <c r="C158" s="4">
        <v>94</v>
      </c>
      <c r="D158" s="7">
        <v>340</v>
      </c>
      <c r="E158" s="5" t="s">
        <v>251</v>
      </c>
      <c r="G158" s="6">
        <v>242.4</v>
      </c>
      <c r="H158" s="6">
        <v>671.65</v>
      </c>
      <c r="I158" s="6">
        <v>1454.4</v>
      </c>
    </row>
    <row r="159" spans="3:9" ht="10.5" customHeight="1" outlineLevel="1">
      <c r="C159" s="4">
        <v>95</v>
      </c>
      <c r="D159" s="7">
        <v>20</v>
      </c>
      <c r="E159" s="5" t="s">
        <v>252</v>
      </c>
      <c r="G159" s="6">
        <v>217.15</v>
      </c>
      <c r="H159" s="6">
        <v>656.5</v>
      </c>
      <c r="I159" s="6">
        <v>1676.6</v>
      </c>
    </row>
    <row r="160" spans="3:9" ht="10.5" customHeight="1" outlineLevel="1">
      <c r="C160" s="4">
        <v>95</v>
      </c>
      <c r="D160" s="7">
        <v>50</v>
      </c>
      <c r="E160" s="5" t="s">
        <v>253</v>
      </c>
      <c r="F160" s="5" t="s">
        <v>254</v>
      </c>
      <c r="G160" s="6">
        <v>277.75</v>
      </c>
      <c r="H160" s="6">
        <v>757.5</v>
      </c>
      <c r="I160" s="6">
        <v>2014.95</v>
      </c>
    </row>
    <row r="161" spans="2:9" ht="10.5" customHeight="1" outlineLevel="1">
      <c r="C161" s="4">
        <v>95</v>
      </c>
      <c r="D161" s="7">
        <v>80</v>
      </c>
      <c r="E161" s="5" t="s">
        <v>255</v>
      </c>
      <c r="F161" s="5" t="s">
        <v>256</v>
      </c>
      <c r="G161" s="6">
        <v>328.25</v>
      </c>
      <c r="H161" s="6">
        <v>1004.95</v>
      </c>
      <c r="I161" s="6">
        <v>2822.95</v>
      </c>
    </row>
    <row r="162" spans="2:9" ht="10.5" customHeight="1" outlineLevel="1">
      <c r="C162" s="4">
        <v>95</v>
      </c>
      <c r="D162" s="7">
        <v>110</v>
      </c>
      <c r="E162" s="5" t="s">
        <v>257</v>
      </c>
      <c r="F162" s="5" t="s">
        <v>258</v>
      </c>
      <c r="G162" s="6">
        <v>383.8</v>
      </c>
      <c r="H162" s="6">
        <v>1242.3</v>
      </c>
      <c r="I162" s="6">
        <v>3686.5</v>
      </c>
    </row>
    <row r="163" spans="2:9" ht="10.5" customHeight="1" outlineLevel="1">
      <c r="C163" s="4">
        <v>98</v>
      </c>
      <c r="D163" s="7">
        <v>30</v>
      </c>
      <c r="E163" s="5" t="s">
        <v>259</v>
      </c>
      <c r="F163" s="5" t="s">
        <v>260</v>
      </c>
      <c r="G163" s="6">
        <v>50.5</v>
      </c>
      <c r="H163" s="6">
        <v>121.2</v>
      </c>
      <c r="I163" s="6">
        <v>328.25</v>
      </c>
    </row>
    <row r="164" spans="2:9" ht="10.5" customHeight="1" outlineLevel="1">
      <c r="C164" s="4">
        <v>98</v>
      </c>
      <c r="D164" s="7">
        <v>40</v>
      </c>
      <c r="E164" s="5" t="s">
        <v>261</v>
      </c>
      <c r="F164" s="5" t="s">
        <v>260</v>
      </c>
      <c r="G164" s="6">
        <v>101</v>
      </c>
      <c r="H164" s="6">
        <v>265.63</v>
      </c>
      <c r="I164" s="6">
        <v>479.75</v>
      </c>
    </row>
    <row r="165" spans="2:9" ht="10.5" customHeight="1" outlineLevel="1">
      <c r="C165" s="4">
        <v>98</v>
      </c>
      <c r="D165" s="7">
        <v>50</v>
      </c>
      <c r="E165" s="5" t="s">
        <v>262</v>
      </c>
      <c r="G165" s="6">
        <v>116.15</v>
      </c>
      <c r="H165" s="6">
        <v>237.35</v>
      </c>
      <c r="I165" s="6">
        <v>479.75</v>
      </c>
    </row>
    <row r="166" spans="2:9" ht="17.45" customHeight="1" outlineLevel="1">
      <c r="C166" s="4">
        <v>225</v>
      </c>
      <c r="D166" s="7">
        <v>300</v>
      </c>
      <c r="E166" s="5" t="s">
        <v>263</v>
      </c>
      <c r="F166" s="5" t="s">
        <v>264</v>
      </c>
      <c r="G166" s="6">
        <v>55.55</v>
      </c>
      <c r="H166" s="6">
        <v>151.5</v>
      </c>
      <c r="I166" s="6">
        <v>378.75</v>
      </c>
    </row>
    <row r="167" spans="2:9" ht="17.45" customHeight="1" outlineLevel="1">
      <c r="C167" s="4">
        <v>225</v>
      </c>
      <c r="D167" s="7">
        <v>310</v>
      </c>
      <c r="E167" s="5" t="s">
        <v>265</v>
      </c>
      <c r="F167" s="5" t="s">
        <v>266</v>
      </c>
      <c r="G167" s="6">
        <v>90.9</v>
      </c>
      <c r="H167" s="6">
        <v>95.95</v>
      </c>
      <c r="I167" s="6">
        <v>242.4</v>
      </c>
    </row>
    <row r="168" spans="2:9" ht="17.45" customHeight="1" outlineLevel="1">
      <c r="C168" s="4">
        <v>711</v>
      </c>
      <c r="D168" s="7">
        <v>30</v>
      </c>
      <c r="E168" s="5" t="s">
        <v>267</v>
      </c>
      <c r="F168" s="5" t="s">
        <v>268</v>
      </c>
      <c r="G168" s="6">
        <v>95.95</v>
      </c>
      <c r="H168" s="6">
        <v>262.60000000000002</v>
      </c>
      <c r="I168" s="6">
        <v>530.25</v>
      </c>
    </row>
    <row r="169" spans="2:9" ht="17.45" customHeight="1" outlineLevel="1">
      <c r="C169" s="4">
        <v>711</v>
      </c>
      <c r="D169" s="7">
        <v>60</v>
      </c>
      <c r="E169" s="5" t="s">
        <v>269</v>
      </c>
      <c r="F169" s="5" t="s">
        <v>270</v>
      </c>
      <c r="G169" s="6">
        <v>106.05</v>
      </c>
      <c r="H169" s="6">
        <v>277.75</v>
      </c>
      <c r="I169" s="6">
        <v>580.75</v>
      </c>
    </row>
    <row r="170" spans="2:9" ht="13.5" customHeight="1">
      <c r="B170" s="3" t="s">
        <v>271</v>
      </c>
    </row>
    <row r="171" spans="2:9" ht="10.5" customHeight="1" outlineLevel="1">
      <c r="C171" s="4">
        <v>1</v>
      </c>
      <c r="D171" s="7">
        <v>1</v>
      </c>
      <c r="E171" s="5" t="s">
        <v>272</v>
      </c>
      <c r="F171" s="5" t="s">
        <v>273</v>
      </c>
      <c r="G171" s="6">
        <v>30.3</v>
      </c>
      <c r="H171" s="6">
        <v>75.75</v>
      </c>
      <c r="I171" s="6">
        <v>196.95</v>
      </c>
    </row>
    <row r="172" spans="2:9" ht="10.5" customHeight="1" outlineLevel="1">
      <c r="C172" s="4">
        <v>1</v>
      </c>
      <c r="D172" s="7">
        <v>20</v>
      </c>
      <c r="E172" s="5" t="s">
        <v>274</v>
      </c>
      <c r="F172" s="5" t="s">
        <v>275</v>
      </c>
      <c r="G172" s="6">
        <v>35.35</v>
      </c>
      <c r="H172" s="6">
        <v>75.75</v>
      </c>
      <c r="I172" s="6">
        <v>202</v>
      </c>
    </row>
    <row r="173" spans="2:9" ht="10.5" customHeight="1" outlineLevel="1">
      <c r="C173" s="4">
        <v>5</v>
      </c>
      <c r="D173" s="7">
        <v>50</v>
      </c>
      <c r="E173" s="5" t="s">
        <v>276</v>
      </c>
      <c r="F173" s="5" t="s">
        <v>277</v>
      </c>
      <c r="G173" s="6">
        <v>60.6</v>
      </c>
      <c r="H173" s="6">
        <v>155.54</v>
      </c>
      <c r="I173" s="6">
        <v>465.61</v>
      </c>
    </row>
    <row r="174" spans="2:9" ht="10.5" customHeight="1" outlineLevel="1">
      <c r="C174" s="4">
        <v>5</v>
      </c>
      <c r="D174" s="7">
        <v>100</v>
      </c>
      <c r="E174" s="5" t="s">
        <v>278</v>
      </c>
      <c r="F174" s="5" t="s">
        <v>279</v>
      </c>
      <c r="G174" s="6">
        <v>75.75</v>
      </c>
      <c r="H174" s="6">
        <v>195.94</v>
      </c>
      <c r="I174" s="6">
        <v>586.81000000000006</v>
      </c>
    </row>
    <row r="175" spans="2:9" ht="10.5" customHeight="1" outlineLevel="1">
      <c r="C175" s="4">
        <v>5</v>
      </c>
      <c r="D175" s="7">
        <v>250</v>
      </c>
      <c r="E175" s="5" t="s">
        <v>280</v>
      </c>
      <c r="F175" s="5" t="s">
        <v>281</v>
      </c>
      <c r="G175" s="6">
        <v>111.1</v>
      </c>
      <c r="H175" s="6">
        <v>294.92</v>
      </c>
      <c r="I175" s="6">
        <v>884.76</v>
      </c>
    </row>
    <row r="176" spans="2:9" ht="10.5" customHeight="1" outlineLevel="1">
      <c r="C176" s="4">
        <v>5</v>
      </c>
      <c r="D176" s="7">
        <v>260</v>
      </c>
      <c r="E176" s="5" t="s">
        <v>282</v>
      </c>
      <c r="F176" s="5" t="s">
        <v>283</v>
      </c>
      <c r="G176" s="6">
        <v>116.15</v>
      </c>
      <c r="H176" s="6">
        <v>311.08</v>
      </c>
      <c r="I176" s="6">
        <v>932.23</v>
      </c>
    </row>
    <row r="177" spans="2:9" ht="10.5" customHeight="1" outlineLevel="1">
      <c r="C177" s="4">
        <v>5</v>
      </c>
      <c r="D177" s="7">
        <v>500</v>
      </c>
      <c r="E177" s="5" t="s">
        <v>284</v>
      </c>
      <c r="F177" s="5" t="s">
        <v>285</v>
      </c>
      <c r="G177" s="6">
        <v>151.5</v>
      </c>
      <c r="H177" s="6">
        <v>414.1</v>
      </c>
      <c r="I177" s="6">
        <v>1242.3</v>
      </c>
    </row>
    <row r="178" spans="2:9" ht="10.5" customHeight="1" outlineLevel="1">
      <c r="C178" s="4">
        <v>5</v>
      </c>
      <c r="D178" s="7">
        <v>750</v>
      </c>
      <c r="E178" s="5" t="s">
        <v>286</v>
      </c>
      <c r="G178" s="6">
        <v>171.7</v>
      </c>
      <c r="H178" s="6">
        <v>465.61</v>
      </c>
      <c r="I178" s="6">
        <v>1397.84</v>
      </c>
    </row>
    <row r="179" spans="2:9" ht="10.5" customHeight="1" outlineLevel="1">
      <c r="C179" s="4">
        <v>5</v>
      </c>
      <c r="D179" s="7">
        <v>900</v>
      </c>
      <c r="E179" s="5" t="s">
        <v>287</v>
      </c>
      <c r="F179" s="5" t="s">
        <v>288</v>
      </c>
      <c r="G179" s="6">
        <v>207.05</v>
      </c>
      <c r="H179" s="6">
        <v>569.64</v>
      </c>
      <c r="I179" s="6">
        <v>1707.91</v>
      </c>
    </row>
    <row r="180" spans="2:9" ht="10.5" customHeight="1" outlineLevel="1">
      <c r="C180" s="4">
        <v>5</v>
      </c>
      <c r="D180" s="7">
        <v>920</v>
      </c>
      <c r="E180" s="5" t="s">
        <v>289</v>
      </c>
      <c r="G180" s="6">
        <v>414.1</v>
      </c>
      <c r="H180" s="6">
        <v>1139.28</v>
      </c>
      <c r="I180" s="6">
        <v>3416.83</v>
      </c>
    </row>
    <row r="181" spans="2:9" ht="10.5" customHeight="1" outlineLevel="1">
      <c r="C181" s="4">
        <v>5</v>
      </c>
      <c r="D181" s="7">
        <v>950</v>
      </c>
      <c r="E181" s="5" t="s">
        <v>290</v>
      </c>
      <c r="F181" s="5" t="s">
        <v>291</v>
      </c>
      <c r="G181" s="6">
        <v>303</v>
      </c>
      <c r="H181" s="6">
        <v>828.2</v>
      </c>
      <c r="I181" s="6">
        <v>2484.6</v>
      </c>
    </row>
    <row r="182" spans="2:9" ht="10.5" customHeight="1" outlineLevel="1">
      <c r="C182" s="4">
        <v>5</v>
      </c>
      <c r="D182" s="7">
        <v>980</v>
      </c>
      <c r="E182" s="5" t="s">
        <v>292</v>
      </c>
      <c r="G182" s="6">
        <v>429.25</v>
      </c>
      <c r="H182" s="6">
        <v>1250.3800000000001</v>
      </c>
      <c r="I182" s="6">
        <v>3416.83</v>
      </c>
    </row>
    <row r="183" spans="2:9" ht="10.5" customHeight="1" outlineLevel="1">
      <c r="C183" s="4">
        <v>5</v>
      </c>
      <c r="D183" s="7">
        <v>990</v>
      </c>
      <c r="E183" s="5" t="s">
        <v>293</v>
      </c>
      <c r="F183" s="5" t="s">
        <v>294</v>
      </c>
      <c r="G183" s="6">
        <v>565.6</v>
      </c>
      <c r="H183" s="6">
        <v>1553.38</v>
      </c>
      <c r="I183" s="6">
        <v>4659.13</v>
      </c>
    </row>
    <row r="184" spans="2:9" ht="13.5" customHeight="1">
      <c r="B184" s="3" t="s">
        <v>271</v>
      </c>
    </row>
    <row r="185" spans="2:9" ht="10.5" customHeight="1" outlineLevel="1">
      <c r="C185" s="4">
        <v>6</v>
      </c>
      <c r="D185" s="7">
        <v>10</v>
      </c>
      <c r="E185" s="5" t="s">
        <v>295</v>
      </c>
      <c r="G185" s="6">
        <v>1555.4</v>
      </c>
      <c r="H185" s="6">
        <v>3832.95</v>
      </c>
      <c r="I185" s="6">
        <v>9999</v>
      </c>
    </row>
    <row r="186" spans="2:9" ht="10.5" customHeight="1" outlineLevel="1">
      <c r="C186" s="4">
        <v>6</v>
      </c>
      <c r="D186" s="7">
        <v>160</v>
      </c>
      <c r="E186" s="5" t="s">
        <v>296</v>
      </c>
      <c r="F186" s="5" t="s">
        <v>297</v>
      </c>
      <c r="G186" s="6">
        <v>65.650000000000006</v>
      </c>
      <c r="H186" s="6">
        <v>166.65</v>
      </c>
      <c r="I186" s="6">
        <v>454.5</v>
      </c>
    </row>
    <row r="187" spans="2:9" ht="10.5" customHeight="1" outlineLevel="1">
      <c r="C187" s="4">
        <v>6</v>
      </c>
      <c r="D187" s="7">
        <v>180</v>
      </c>
      <c r="E187" s="5" t="s">
        <v>298</v>
      </c>
      <c r="F187" s="5" t="s">
        <v>299</v>
      </c>
      <c r="G187" s="6">
        <v>65.650000000000006</v>
      </c>
      <c r="H187" s="6">
        <v>166.65</v>
      </c>
      <c r="I187" s="6">
        <v>454.5</v>
      </c>
    </row>
    <row r="188" spans="2:9" ht="19.7" customHeight="1" outlineLevel="1">
      <c r="C188" s="4">
        <v>6</v>
      </c>
      <c r="D188" s="7">
        <v>370</v>
      </c>
      <c r="E188" s="5" t="s">
        <v>300</v>
      </c>
      <c r="F188" s="5" t="s">
        <v>301</v>
      </c>
      <c r="G188" s="6">
        <v>126.25</v>
      </c>
      <c r="H188" s="6">
        <v>429.25</v>
      </c>
      <c r="I188" s="6">
        <v>954.45</v>
      </c>
    </row>
    <row r="189" spans="2:9" ht="10.5" customHeight="1" outlineLevel="1">
      <c r="C189" s="4">
        <v>6</v>
      </c>
      <c r="D189" s="7">
        <v>750</v>
      </c>
      <c r="E189" s="5" t="s">
        <v>302</v>
      </c>
      <c r="F189" s="5" t="s">
        <v>303</v>
      </c>
      <c r="G189" s="6">
        <v>267.64999999999998</v>
      </c>
      <c r="H189" s="6">
        <v>747.4</v>
      </c>
      <c r="I189" s="6">
        <v>1772.55</v>
      </c>
    </row>
    <row r="190" spans="2:9" ht="10.5" customHeight="1" outlineLevel="1">
      <c r="C190" s="4">
        <v>6</v>
      </c>
      <c r="D190" s="7">
        <v>820</v>
      </c>
      <c r="E190" s="5" t="s">
        <v>304</v>
      </c>
      <c r="F190" s="5" t="s">
        <v>305</v>
      </c>
      <c r="G190" s="6">
        <v>272.7</v>
      </c>
      <c r="H190" s="6">
        <v>742.35</v>
      </c>
      <c r="I190" s="6">
        <v>1782.65</v>
      </c>
    </row>
    <row r="191" spans="2:9" ht="10.5" customHeight="1" outlineLevel="1">
      <c r="C191" s="4">
        <v>6</v>
      </c>
      <c r="D191" s="7">
        <v>880</v>
      </c>
      <c r="E191" s="5" t="s">
        <v>306</v>
      </c>
      <c r="G191" s="6">
        <v>444.4</v>
      </c>
      <c r="H191" s="6">
        <v>1247.3499999999999</v>
      </c>
      <c r="I191" s="6">
        <v>2999.7</v>
      </c>
    </row>
    <row r="192" spans="2:9" ht="10.5" customHeight="1" outlineLevel="1">
      <c r="C192" s="4">
        <v>6</v>
      </c>
      <c r="D192" s="7">
        <v>890</v>
      </c>
      <c r="E192" s="5" t="s">
        <v>307</v>
      </c>
      <c r="F192" s="5" t="s">
        <v>308</v>
      </c>
      <c r="G192" s="6">
        <v>646.4</v>
      </c>
      <c r="H192" s="6">
        <v>1722.05</v>
      </c>
      <c r="I192" s="6">
        <v>3908.7</v>
      </c>
    </row>
    <row r="193" spans="2:9" ht="10.5" customHeight="1" outlineLevel="1">
      <c r="C193" s="4">
        <v>6</v>
      </c>
      <c r="D193" s="7">
        <v>900</v>
      </c>
      <c r="E193" s="5" t="s">
        <v>309</v>
      </c>
      <c r="F193" s="5" t="s">
        <v>310</v>
      </c>
      <c r="G193" s="6">
        <v>282.8</v>
      </c>
      <c r="H193" s="6">
        <v>742.35</v>
      </c>
      <c r="I193" s="6">
        <v>2272.5</v>
      </c>
    </row>
    <row r="194" spans="2:9" ht="10.5" customHeight="1" outlineLevel="1">
      <c r="C194" s="4">
        <v>6</v>
      </c>
      <c r="D194" s="7">
        <v>960</v>
      </c>
      <c r="E194" s="5" t="s">
        <v>311</v>
      </c>
      <c r="F194" s="5" t="s">
        <v>312</v>
      </c>
      <c r="G194" s="6">
        <v>550.45000000000005</v>
      </c>
      <c r="H194" s="6">
        <v>1509.95</v>
      </c>
      <c r="I194" s="6">
        <v>3817.8</v>
      </c>
    </row>
    <row r="195" spans="2:9" ht="10.5" customHeight="1" outlineLevel="1">
      <c r="C195" s="4">
        <v>7</v>
      </c>
      <c r="D195" s="7">
        <v>1</v>
      </c>
      <c r="E195" s="5" t="s">
        <v>313</v>
      </c>
      <c r="F195" s="5" t="s">
        <v>314</v>
      </c>
      <c r="G195" s="6">
        <v>20.2</v>
      </c>
      <c r="H195" s="6">
        <v>50.5</v>
      </c>
      <c r="I195" s="6">
        <v>116.15</v>
      </c>
    </row>
    <row r="196" spans="2:9" ht="13.5" customHeight="1">
      <c r="B196" s="3" t="s">
        <v>315</v>
      </c>
    </row>
    <row r="197" spans="2:9" ht="10.5" customHeight="1" outlineLevel="1">
      <c r="C197" s="4">
        <v>100</v>
      </c>
      <c r="D197" s="7">
        <v>50</v>
      </c>
      <c r="E197" s="5" t="s">
        <v>316</v>
      </c>
      <c r="F197" s="5" t="s">
        <v>317</v>
      </c>
      <c r="G197" s="6">
        <v>30.3</v>
      </c>
      <c r="H197" s="6">
        <v>75.75</v>
      </c>
      <c r="I197" s="6">
        <v>217.15</v>
      </c>
    </row>
    <row r="198" spans="2:9" ht="17.45" customHeight="1" outlineLevel="1">
      <c r="C198" s="4">
        <v>100</v>
      </c>
      <c r="D198" s="7">
        <v>100</v>
      </c>
      <c r="E198" s="5" t="s">
        <v>318</v>
      </c>
      <c r="F198" s="5" t="s">
        <v>319</v>
      </c>
      <c r="G198" s="6">
        <v>40.4</v>
      </c>
      <c r="H198" s="6">
        <v>111.1</v>
      </c>
      <c r="I198" s="6">
        <v>292.89999999999998</v>
      </c>
    </row>
    <row r="199" spans="2:9" ht="17.45" customHeight="1" outlineLevel="1">
      <c r="C199" s="4">
        <v>100</v>
      </c>
      <c r="D199" s="7">
        <v>200</v>
      </c>
      <c r="E199" s="5" t="s">
        <v>320</v>
      </c>
      <c r="F199" s="5" t="s">
        <v>321</v>
      </c>
      <c r="G199" s="6">
        <v>55.55</v>
      </c>
      <c r="H199" s="6">
        <v>146.44999999999999</v>
      </c>
      <c r="I199" s="6">
        <v>398.95</v>
      </c>
    </row>
    <row r="200" spans="2:9" ht="17.45" customHeight="1" outlineLevel="1">
      <c r="C200" s="4">
        <v>106</v>
      </c>
      <c r="D200" s="7">
        <v>160</v>
      </c>
      <c r="E200" s="5" t="s">
        <v>322</v>
      </c>
      <c r="F200" s="5" t="s">
        <v>323</v>
      </c>
      <c r="G200" s="6">
        <v>95.95</v>
      </c>
      <c r="H200" s="6">
        <v>207.05</v>
      </c>
      <c r="I200" s="6">
        <v>555.5</v>
      </c>
    </row>
    <row r="201" spans="2:9" ht="17.45" customHeight="1" outlineLevel="1">
      <c r="C201" s="4">
        <v>118</v>
      </c>
      <c r="D201" s="7">
        <v>360</v>
      </c>
      <c r="E201" s="5" t="s">
        <v>324</v>
      </c>
      <c r="F201" s="5" t="s">
        <v>325</v>
      </c>
      <c r="G201" s="6">
        <v>50.5</v>
      </c>
      <c r="H201" s="6">
        <v>141.4</v>
      </c>
      <c r="I201" s="6">
        <v>333.3</v>
      </c>
    </row>
    <row r="202" spans="2:9" ht="17.45" customHeight="1" outlineLevel="1">
      <c r="C202" s="4">
        <v>118</v>
      </c>
      <c r="D202" s="7">
        <v>460</v>
      </c>
      <c r="E202" s="5" t="s">
        <v>326</v>
      </c>
      <c r="F202" s="5" t="s">
        <v>327</v>
      </c>
      <c r="G202" s="6">
        <v>55.55</v>
      </c>
      <c r="H202" s="6">
        <v>156.55000000000001</v>
      </c>
      <c r="I202" s="6">
        <v>434.3</v>
      </c>
    </row>
    <row r="203" spans="2:9" ht="17.45" customHeight="1" outlineLevel="1">
      <c r="C203" s="4">
        <v>118</v>
      </c>
      <c r="D203" s="7">
        <v>480</v>
      </c>
      <c r="E203" s="5" t="s">
        <v>328</v>
      </c>
      <c r="F203" s="5" t="s">
        <v>329</v>
      </c>
      <c r="G203" s="6">
        <v>60.6</v>
      </c>
      <c r="H203" s="6">
        <v>161.6</v>
      </c>
      <c r="I203" s="6">
        <v>439.35</v>
      </c>
    </row>
    <row r="204" spans="2:9" ht="17.45" customHeight="1" outlineLevel="1">
      <c r="C204" s="4">
        <v>122</v>
      </c>
      <c r="D204" s="7">
        <v>80</v>
      </c>
      <c r="E204" s="5" t="s">
        <v>330</v>
      </c>
      <c r="F204" s="5" t="s">
        <v>331</v>
      </c>
      <c r="G204" s="6">
        <v>166.65</v>
      </c>
      <c r="H204" s="6">
        <v>454.5</v>
      </c>
      <c r="I204" s="6">
        <v>1060.5</v>
      </c>
    </row>
    <row r="205" spans="2:9" ht="17.45" customHeight="1" outlineLevel="1">
      <c r="C205" s="4">
        <v>122</v>
      </c>
      <c r="D205" s="7">
        <v>580</v>
      </c>
      <c r="E205" s="5" t="s">
        <v>332</v>
      </c>
      <c r="F205" s="5" t="s">
        <v>333</v>
      </c>
      <c r="G205" s="6">
        <v>156.55000000000001</v>
      </c>
      <c r="H205" s="6">
        <v>429.25</v>
      </c>
      <c r="I205" s="6">
        <v>1010</v>
      </c>
    </row>
    <row r="206" spans="2:9" ht="17.45" customHeight="1" outlineLevel="1">
      <c r="C206" s="4">
        <v>128</v>
      </c>
      <c r="D206" s="7">
        <v>20</v>
      </c>
      <c r="E206" s="5" t="s">
        <v>334</v>
      </c>
      <c r="F206" s="5" t="s">
        <v>335</v>
      </c>
      <c r="G206" s="6">
        <v>35.35</v>
      </c>
      <c r="H206" s="6">
        <v>80.8</v>
      </c>
      <c r="I206" s="6">
        <v>136.35</v>
      </c>
    </row>
    <row r="207" spans="2:9" ht="17.45" customHeight="1" outlineLevel="1">
      <c r="C207" s="4">
        <v>128</v>
      </c>
      <c r="D207" s="7">
        <v>30</v>
      </c>
      <c r="E207" s="5" t="s">
        <v>336</v>
      </c>
      <c r="F207" s="5" t="s">
        <v>337</v>
      </c>
      <c r="G207" s="6">
        <v>20.2</v>
      </c>
      <c r="H207" s="6">
        <v>55.55</v>
      </c>
      <c r="I207" s="6">
        <v>151.5</v>
      </c>
    </row>
    <row r="208" spans="2:9" ht="17.45" customHeight="1" outlineLevel="1">
      <c r="C208" s="4">
        <v>128</v>
      </c>
      <c r="D208" s="7">
        <v>40</v>
      </c>
      <c r="E208" s="5" t="s">
        <v>338</v>
      </c>
      <c r="F208" s="5" t="s">
        <v>339</v>
      </c>
      <c r="G208" s="6">
        <v>35.35</v>
      </c>
      <c r="H208" s="6">
        <v>80.8</v>
      </c>
      <c r="I208" s="6">
        <v>191.9</v>
      </c>
    </row>
    <row r="209" spans="2:9" ht="17.45" customHeight="1" outlineLevel="1">
      <c r="C209" s="4">
        <v>129</v>
      </c>
      <c r="D209" s="7">
        <v>90</v>
      </c>
      <c r="E209" s="5" t="s">
        <v>340</v>
      </c>
      <c r="F209" s="5" t="s">
        <v>341</v>
      </c>
      <c r="G209" s="6">
        <v>75.75</v>
      </c>
      <c r="H209" s="6">
        <v>202</v>
      </c>
      <c r="I209" s="6">
        <v>570.65</v>
      </c>
    </row>
    <row r="210" spans="2:9" ht="17.45" customHeight="1" outlineLevel="1">
      <c r="C210" s="4">
        <v>130</v>
      </c>
      <c r="D210" s="7">
        <v>80</v>
      </c>
      <c r="E210" s="5" t="s">
        <v>342</v>
      </c>
      <c r="F210" s="5" t="s">
        <v>343</v>
      </c>
      <c r="G210" s="6">
        <v>65.650000000000006</v>
      </c>
      <c r="H210" s="6">
        <v>176.75</v>
      </c>
      <c r="I210" s="6">
        <v>489.85</v>
      </c>
    </row>
    <row r="211" spans="2:9" ht="17.45" customHeight="1" outlineLevel="1">
      <c r="C211" s="4">
        <v>130</v>
      </c>
      <c r="D211" s="7">
        <v>90</v>
      </c>
      <c r="E211" s="5" t="s">
        <v>344</v>
      </c>
      <c r="F211" s="5" t="s">
        <v>345</v>
      </c>
      <c r="G211" s="6">
        <v>65.650000000000006</v>
      </c>
      <c r="H211" s="6">
        <v>176.75</v>
      </c>
      <c r="I211" s="6">
        <v>489.85</v>
      </c>
    </row>
    <row r="212" spans="2:9" ht="17.45" customHeight="1" outlineLevel="1">
      <c r="C212" s="4">
        <v>130</v>
      </c>
      <c r="D212" s="7">
        <v>120</v>
      </c>
      <c r="E212" s="5" t="s">
        <v>346</v>
      </c>
      <c r="F212" s="5" t="s">
        <v>347</v>
      </c>
      <c r="G212" s="6">
        <v>75.75</v>
      </c>
      <c r="H212" s="6">
        <v>202</v>
      </c>
      <c r="I212" s="6">
        <v>606</v>
      </c>
    </row>
    <row r="213" spans="2:9" ht="17.45" customHeight="1" outlineLevel="1">
      <c r="C213" s="4">
        <v>137</v>
      </c>
      <c r="D213" s="7">
        <v>1</v>
      </c>
      <c r="E213" s="5" t="s">
        <v>348</v>
      </c>
      <c r="F213" s="5" t="s">
        <v>349</v>
      </c>
      <c r="G213" s="6">
        <v>40.4</v>
      </c>
      <c r="H213" s="6">
        <v>111.1</v>
      </c>
      <c r="I213" s="6">
        <v>292.89999999999998</v>
      </c>
    </row>
    <row r="214" spans="2:9" ht="17.45" customHeight="1" outlineLevel="1">
      <c r="C214" s="4">
        <v>137</v>
      </c>
      <c r="D214" s="7">
        <v>10</v>
      </c>
      <c r="E214" s="5" t="s">
        <v>350</v>
      </c>
      <c r="F214" s="5" t="s">
        <v>351</v>
      </c>
      <c r="G214" s="6">
        <v>45.45</v>
      </c>
      <c r="H214" s="6">
        <v>111.1</v>
      </c>
      <c r="I214" s="6">
        <v>292.89999999999998</v>
      </c>
    </row>
    <row r="215" spans="2:9" ht="17.45" customHeight="1" outlineLevel="1">
      <c r="C215" s="4">
        <v>137</v>
      </c>
      <c r="D215" s="7">
        <v>20</v>
      </c>
      <c r="E215" s="5" t="s">
        <v>352</v>
      </c>
      <c r="F215" s="5" t="s">
        <v>353</v>
      </c>
      <c r="G215" s="6">
        <v>50.5</v>
      </c>
      <c r="H215" s="6">
        <v>111.1</v>
      </c>
      <c r="I215" s="6">
        <v>303</v>
      </c>
    </row>
    <row r="216" spans="2:9" ht="17.45" customHeight="1" outlineLevel="1">
      <c r="C216" s="4">
        <v>137</v>
      </c>
      <c r="D216" s="7">
        <v>30</v>
      </c>
      <c r="E216" s="5" t="s">
        <v>354</v>
      </c>
      <c r="F216" s="5" t="s">
        <v>355</v>
      </c>
      <c r="G216" s="6">
        <v>60.6</v>
      </c>
      <c r="H216" s="6">
        <v>121.2</v>
      </c>
      <c r="I216" s="6">
        <v>328.25</v>
      </c>
    </row>
    <row r="217" spans="2:9" ht="17.45" customHeight="1" outlineLevel="1">
      <c r="C217" s="4">
        <v>140</v>
      </c>
      <c r="D217" s="7">
        <v>1</v>
      </c>
      <c r="E217" s="5" t="s">
        <v>356</v>
      </c>
      <c r="F217" s="5" t="s">
        <v>357</v>
      </c>
      <c r="G217" s="6">
        <v>40.4</v>
      </c>
      <c r="H217" s="6">
        <v>111.1</v>
      </c>
      <c r="I217" s="6">
        <v>303</v>
      </c>
    </row>
    <row r="218" spans="2:9" ht="17.45" customHeight="1" outlineLevel="1">
      <c r="C218" s="4">
        <v>141</v>
      </c>
      <c r="D218" s="7">
        <v>40</v>
      </c>
      <c r="E218" s="5" t="s">
        <v>358</v>
      </c>
      <c r="G218" s="6">
        <v>40.4</v>
      </c>
      <c r="H218" s="6">
        <v>111.1</v>
      </c>
      <c r="I218" s="6">
        <v>303</v>
      </c>
    </row>
    <row r="219" spans="2:9" ht="17.45" customHeight="1" outlineLevel="1">
      <c r="C219" s="4">
        <v>141</v>
      </c>
      <c r="D219" s="7">
        <v>100</v>
      </c>
      <c r="E219" s="5" t="s">
        <v>359</v>
      </c>
      <c r="F219" s="5" t="s">
        <v>360</v>
      </c>
      <c r="G219" s="6">
        <v>45.45</v>
      </c>
      <c r="H219" s="6">
        <v>116.15</v>
      </c>
      <c r="I219" s="6">
        <v>308.05</v>
      </c>
    </row>
    <row r="220" spans="2:9" ht="17.45" customHeight="1" outlineLevel="1">
      <c r="C220" s="4">
        <v>141</v>
      </c>
      <c r="D220" s="7">
        <v>120</v>
      </c>
      <c r="E220" s="5" t="s">
        <v>361</v>
      </c>
      <c r="F220" s="5" t="s">
        <v>360</v>
      </c>
      <c r="G220" s="6">
        <v>65.650000000000006</v>
      </c>
      <c r="H220" s="6">
        <v>171.7</v>
      </c>
      <c r="I220" s="6">
        <v>393.9</v>
      </c>
    </row>
    <row r="221" spans="2:9" ht="17.45" customHeight="1" outlineLevel="1">
      <c r="C221" s="4">
        <v>141</v>
      </c>
      <c r="D221" s="7">
        <v>380</v>
      </c>
      <c r="E221" s="5" t="s">
        <v>362</v>
      </c>
      <c r="G221" s="6">
        <v>75.75</v>
      </c>
      <c r="H221" s="6">
        <v>202</v>
      </c>
      <c r="I221" s="6">
        <v>454.5</v>
      </c>
    </row>
    <row r="222" spans="2:9" ht="17.45" customHeight="1" outlineLevel="1">
      <c r="C222" s="4">
        <v>759</v>
      </c>
      <c r="D222" s="7">
        <v>520</v>
      </c>
      <c r="E222" s="5" t="s">
        <v>363</v>
      </c>
      <c r="F222" s="5" t="s">
        <v>364</v>
      </c>
      <c r="G222" s="6">
        <v>146.44999999999999</v>
      </c>
      <c r="H222" s="6">
        <v>404</v>
      </c>
      <c r="I222" s="6">
        <v>202</v>
      </c>
    </row>
    <row r="223" spans="2:9" ht="13.5" customHeight="1">
      <c r="B223" s="3" t="s">
        <v>365</v>
      </c>
    </row>
    <row r="224" spans="2:9" ht="10.5" customHeight="1" outlineLevel="1">
      <c r="C224" s="4">
        <v>534</v>
      </c>
      <c r="D224" s="7">
        <v>10</v>
      </c>
      <c r="E224" s="5" t="s">
        <v>366</v>
      </c>
      <c r="F224" s="5" t="s">
        <v>367</v>
      </c>
      <c r="G224" s="6">
        <v>15.15</v>
      </c>
      <c r="H224" s="6">
        <v>40.4</v>
      </c>
      <c r="I224" s="6">
        <v>90.9</v>
      </c>
    </row>
    <row r="225" spans="2:9" ht="17.45" customHeight="1" outlineLevel="1">
      <c r="C225" s="4">
        <v>534</v>
      </c>
      <c r="D225" s="7">
        <v>20</v>
      </c>
      <c r="E225" s="5" t="s">
        <v>368</v>
      </c>
      <c r="F225" s="5" t="s">
        <v>369</v>
      </c>
      <c r="G225" s="6">
        <v>45.45</v>
      </c>
      <c r="H225" s="6">
        <v>121.2</v>
      </c>
      <c r="I225" s="6">
        <v>343.4</v>
      </c>
    </row>
    <row r="226" spans="2:9" ht="17.45" customHeight="1" outlineLevel="1">
      <c r="C226" s="4">
        <v>534</v>
      </c>
      <c r="D226" s="7">
        <v>30</v>
      </c>
      <c r="E226" s="5" t="s">
        <v>370</v>
      </c>
      <c r="F226" s="5" t="s">
        <v>371</v>
      </c>
      <c r="G226" s="6">
        <v>20.2</v>
      </c>
      <c r="H226" s="6">
        <v>45.45</v>
      </c>
      <c r="I226" s="6">
        <v>101</v>
      </c>
    </row>
    <row r="227" spans="2:9" ht="17.45" customHeight="1" outlineLevel="1">
      <c r="C227" s="4">
        <v>534</v>
      </c>
      <c r="D227" s="7">
        <v>40</v>
      </c>
      <c r="E227" s="5" t="s">
        <v>372</v>
      </c>
      <c r="F227" s="5" t="s">
        <v>373</v>
      </c>
      <c r="G227" s="6">
        <v>15.15</v>
      </c>
      <c r="H227" s="6">
        <v>40.4</v>
      </c>
      <c r="I227" s="6">
        <v>90.9</v>
      </c>
    </row>
    <row r="228" spans="2:9" ht="17.45" customHeight="1" outlineLevel="1">
      <c r="C228" s="4">
        <v>713</v>
      </c>
      <c r="D228" s="7">
        <v>40</v>
      </c>
      <c r="E228" s="5" t="s">
        <v>374</v>
      </c>
      <c r="F228" s="5" t="s">
        <v>375</v>
      </c>
      <c r="G228" s="6">
        <v>90.9</v>
      </c>
      <c r="H228" s="6">
        <v>90.9</v>
      </c>
      <c r="I228" s="6">
        <v>181.8</v>
      </c>
    </row>
    <row r="229" spans="2:9" ht="17.45" customHeight="1" outlineLevel="1">
      <c r="C229" s="4">
        <v>715</v>
      </c>
      <c r="D229" s="7">
        <v>250</v>
      </c>
      <c r="E229" s="5" t="s">
        <v>376</v>
      </c>
      <c r="F229" s="5" t="s">
        <v>377</v>
      </c>
      <c r="G229" s="6">
        <v>91.91</v>
      </c>
      <c r="H229" s="6">
        <v>91.91</v>
      </c>
      <c r="I229" s="6">
        <v>183.82</v>
      </c>
    </row>
    <row r="230" spans="2:9" ht="17.45" customHeight="1" outlineLevel="1">
      <c r="C230" s="4">
        <v>716</v>
      </c>
      <c r="D230" s="7">
        <v>50</v>
      </c>
      <c r="E230" s="5" t="s">
        <v>378</v>
      </c>
      <c r="F230" s="5" t="s">
        <v>379</v>
      </c>
      <c r="G230" s="6">
        <v>52.52</v>
      </c>
      <c r="H230" s="6">
        <v>52.52</v>
      </c>
      <c r="I230" s="6">
        <v>106.05</v>
      </c>
    </row>
    <row r="231" spans="2:9" ht="13.5" customHeight="1">
      <c r="B231" s="3" t="s">
        <v>365</v>
      </c>
    </row>
    <row r="232" spans="2:9" ht="17.45" customHeight="1" outlineLevel="1">
      <c r="C232" s="4">
        <v>716</v>
      </c>
      <c r="D232" s="7">
        <v>120</v>
      </c>
      <c r="E232" s="5" t="s">
        <v>380</v>
      </c>
      <c r="G232" s="6">
        <v>55.55</v>
      </c>
      <c r="H232" s="6">
        <v>55.55</v>
      </c>
      <c r="I232" s="6">
        <v>111.1</v>
      </c>
    </row>
    <row r="233" spans="2:9" ht="17.45" customHeight="1" outlineLevel="1">
      <c r="C233" s="4">
        <v>716</v>
      </c>
      <c r="D233" s="7">
        <v>150</v>
      </c>
      <c r="E233" s="5" t="s">
        <v>381</v>
      </c>
      <c r="F233" s="5" t="s">
        <v>382</v>
      </c>
      <c r="G233" s="6">
        <v>83.83</v>
      </c>
      <c r="H233" s="6">
        <v>83.83</v>
      </c>
      <c r="I233" s="6">
        <v>166.65</v>
      </c>
    </row>
    <row r="234" spans="2:9" ht="17.45" customHeight="1" outlineLevel="1">
      <c r="C234" s="4">
        <v>716</v>
      </c>
      <c r="D234" s="7">
        <v>170</v>
      </c>
      <c r="E234" s="5" t="s">
        <v>383</v>
      </c>
      <c r="G234" s="6">
        <v>96.960000000000008</v>
      </c>
      <c r="H234" s="6">
        <v>96.960000000000008</v>
      </c>
      <c r="I234" s="6">
        <v>194.93</v>
      </c>
    </row>
    <row r="235" spans="2:9" ht="17.45" customHeight="1" outlineLevel="1">
      <c r="C235" s="4">
        <v>716</v>
      </c>
      <c r="D235" s="7">
        <v>200</v>
      </c>
      <c r="E235" s="5" t="s">
        <v>384</v>
      </c>
      <c r="F235" s="5" t="s">
        <v>385</v>
      </c>
      <c r="G235" s="6">
        <v>125.24</v>
      </c>
      <c r="H235" s="6">
        <v>125.24</v>
      </c>
      <c r="I235" s="6">
        <v>250.48</v>
      </c>
    </row>
    <row r="236" spans="2:9" ht="17.45" customHeight="1" outlineLevel="1">
      <c r="C236" s="4">
        <v>716</v>
      </c>
      <c r="D236" s="7">
        <v>300</v>
      </c>
      <c r="E236" s="5" t="s">
        <v>386</v>
      </c>
      <c r="G236" s="6">
        <v>385.82</v>
      </c>
      <c r="H236" s="6">
        <v>385.82</v>
      </c>
      <c r="I236" s="6">
        <v>772.65</v>
      </c>
    </row>
    <row r="237" spans="2:9" ht="17.45" customHeight="1" outlineLevel="1">
      <c r="C237" s="4">
        <v>716</v>
      </c>
      <c r="D237" s="7">
        <v>350</v>
      </c>
      <c r="E237" s="5" t="s">
        <v>387</v>
      </c>
      <c r="F237" s="5" t="s">
        <v>388</v>
      </c>
      <c r="G237" s="6">
        <v>385.82</v>
      </c>
      <c r="H237" s="6">
        <v>385.82</v>
      </c>
      <c r="I237" s="6">
        <v>772.65</v>
      </c>
    </row>
    <row r="238" spans="2:9" ht="17.45" customHeight="1" outlineLevel="1">
      <c r="C238" s="4">
        <v>716</v>
      </c>
      <c r="D238" s="7">
        <v>400</v>
      </c>
      <c r="E238" s="5" t="s">
        <v>389</v>
      </c>
      <c r="G238" s="6">
        <v>499.95</v>
      </c>
      <c r="H238" s="6">
        <v>499.95</v>
      </c>
      <c r="I238" s="6">
        <v>999.9</v>
      </c>
    </row>
    <row r="239" spans="2:9" ht="17.45" customHeight="1" outlineLevel="1">
      <c r="C239" s="4">
        <v>716</v>
      </c>
      <c r="D239" s="7">
        <v>600</v>
      </c>
      <c r="E239" s="5" t="s">
        <v>390</v>
      </c>
      <c r="F239" s="5" t="s">
        <v>391</v>
      </c>
      <c r="G239" s="6">
        <v>444.4</v>
      </c>
      <c r="H239" s="6">
        <v>444.4</v>
      </c>
      <c r="I239" s="6">
        <v>888.8</v>
      </c>
    </row>
    <row r="240" spans="2:9" ht="17.45" customHeight="1" outlineLevel="1">
      <c r="C240" s="4">
        <v>716</v>
      </c>
      <c r="D240" s="7">
        <v>700</v>
      </c>
      <c r="E240" s="5" t="s">
        <v>392</v>
      </c>
      <c r="G240" s="6">
        <v>1107.97</v>
      </c>
      <c r="H240" s="6">
        <v>1107.97</v>
      </c>
      <c r="I240" s="6">
        <v>2215.94</v>
      </c>
    </row>
    <row r="241" spans="3:9" ht="17.45" customHeight="1" outlineLevel="1">
      <c r="C241" s="4">
        <v>716</v>
      </c>
      <c r="D241" s="7">
        <v>720</v>
      </c>
      <c r="E241" s="5" t="s">
        <v>393</v>
      </c>
      <c r="G241" s="6">
        <v>3329.9700000000003</v>
      </c>
      <c r="H241" s="6">
        <v>3329.9700000000003</v>
      </c>
      <c r="I241" s="6">
        <v>6660.95</v>
      </c>
    </row>
    <row r="242" spans="3:9" ht="17.45" customHeight="1" outlineLevel="1">
      <c r="C242" s="4">
        <v>716</v>
      </c>
      <c r="D242" s="7">
        <v>740</v>
      </c>
      <c r="E242" s="5" t="s">
        <v>394</v>
      </c>
      <c r="G242" s="6">
        <v>3610.75</v>
      </c>
      <c r="H242" s="6">
        <v>3610.75</v>
      </c>
      <c r="I242" s="6">
        <v>7221.5</v>
      </c>
    </row>
    <row r="243" spans="3:9" ht="17.45" customHeight="1" outlineLevel="1">
      <c r="C243" s="4">
        <v>716</v>
      </c>
      <c r="D243" s="7">
        <v>800</v>
      </c>
      <c r="E243" s="5" t="s">
        <v>395</v>
      </c>
      <c r="G243" s="6">
        <v>3329.9700000000003</v>
      </c>
      <c r="H243" s="6">
        <v>3329.9700000000003</v>
      </c>
      <c r="I243" s="6">
        <v>6660.95</v>
      </c>
    </row>
    <row r="244" spans="3:9" ht="17.45" customHeight="1" outlineLevel="1">
      <c r="C244" s="4">
        <v>716</v>
      </c>
      <c r="D244" s="7">
        <v>980</v>
      </c>
      <c r="E244" s="5" t="s">
        <v>396</v>
      </c>
      <c r="G244" s="6">
        <v>233.31</v>
      </c>
      <c r="H244" s="6">
        <v>233.31</v>
      </c>
      <c r="I244" s="6">
        <v>466.62</v>
      </c>
    </row>
    <row r="245" spans="3:9" ht="17.45" customHeight="1" outlineLevel="1">
      <c r="C245" s="4">
        <v>716</v>
      </c>
      <c r="D245" s="7">
        <v>990</v>
      </c>
      <c r="E245" s="5" t="s">
        <v>397</v>
      </c>
      <c r="G245" s="6">
        <v>1663.47</v>
      </c>
      <c r="H245" s="6">
        <v>1663.47</v>
      </c>
      <c r="I245" s="6">
        <v>3327.95</v>
      </c>
    </row>
    <row r="246" spans="3:9" ht="17.45" customHeight="1" outlineLevel="1">
      <c r="C246" s="4">
        <v>717</v>
      </c>
      <c r="D246" s="7">
        <v>30</v>
      </c>
      <c r="E246" s="5" t="s">
        <v>398</v>
      </c>
      <c r="F246" s="5" t="s">
        <v>399</v>
      </c>
      <c r="G246" s="6">
        <v>41.410000000000004</v>
      </c>
      <c r="H246" s="6">
        <v>41.410000000000004</v>
      </c>
      <c r="I246" s="6">
        <v>82.820000000000007</v>
      </c>
    </row>
    <row r="247" spans="3:9" ht="17.45" customHeight="1" outlineLevel="1">
      <c r="C247" s="4">
        <v>717</v>
      </c>
      <c r="D247" s="7">
        <v>80</v>
      </c>
      <c r="E247" s="5" t="s">
        <v>400</v>
      </c>
      <c r="F247" s="5" t="s">
        <v>401</v>
      </c>
      <c r="G247" s="6">
        <v>61.61</v>
      </c>
      <c r="H247" s="6">
        <v>61.61</v>
      </c>
      <c r="I247" s="6">
        <v>122.21000000000001</v>
      </c>
    </row>
    <row r="248" spans="3:9" ht="17.45" customHeight="1" outlineLevel="1">
      <c r="C248" s="4">
        <v>717</v>
      </c>
      <c r="D248" s="7">
        <v>120</v>
      </c>
      <c r="E248" s="5" t="s">
        <v>402</v>
      </c>
      <c r="G248" s="6">
        <v>83.83</v>
      </c>
      <c r="H248" s="6">
        <v>83.83</v>
      </c>
      <c r="I248" s="6">
        <v>166.65</v>
      </c>
    </row>
    <row r="249" spans="3:9" ht="17.45" customHeight="1" outlineLevel="1">
      <c r="C249" s="4">
        <v>717</v>
      </c>
      <c r="D249" s="7">
        <v>150</v>
      </c>
      <c r="E249" s="5" t="s">
        <v>403</v>
      </c>
      <c r="F249" s="5" t="s">
        <v>404</v>
      </c>
      <c r="G249" s="6">
        <v>103.02</v>
      </c>
      <c r="H249" s="6">
        <v>103.02</v>
      </c>
      <c r="I249" s="6">
        <v>206.04</v>
      </c>
    </row>
    <row r="250" spans="3:9" ht="17.45" customHeight="1" outlineLevel="1">
      <c r="C250" s="4">
        <v>717</v>
      </c>
      <c r="D250" s="7">
        <v>170</v>
      </c>
      <c r="E250" s="5" t="s">
        <v>405</v>
      </c>
      <c r="G250" s="6">
        <v>139.38</v>
      </c>
      <c r="H250" s="6">
        <v>139.38</v>
      </c>
      <c r="I250" s="6">
        <v>277.75</v>
      </c>
    </row>
    <row r="251" spans="3:9" ht="17.45" customHeight="1" outlineLevel="1">
      <c r="C251" s="4">
        <v>717</v>
      </c>
      <c r="D251" s="7">
        <v>370</v>
      </c>
      <c r="E251" s="5" t="s">
        <v>406</v>
      </c>
      <c r="F251" s="5" t="s">
        <v>407</v>
      </c>
      <c r="G251" s="6">
        <v>194.93</v>
      </c>
      <c r="H251" s="6">
        <v>194.93</v>
      </c>
      <c r="I251" s="6">
        <v>388.85</v>
      </c>
    </row>
    <row r="252" spans="3:9" ht="19.7" customHeight="1" outlineLevel="1">
      <c r="C252" s="4">
        <v>717</v>
      </c>
      <c r="D252" s="7">
        <v>400</v>
      </c>
      <c r="E252" s="5" t="s">
        <v>408</v>
      </c>
      <c r="F252" s="5" t="s">
        <v>409</v>
      </c>
      <c r="G252" s="6">
        <v>208.06</v>
      </c>
      <c r="H252" s="6">
        <v>208.06</v>
      </c>
      <c r="I252" s="6">
        <v>417.13</v>
      </c>
    </row>
    <row r="253" spans="3:9" ht="17.45" customHeight="1" outlineLevel="1">
      <c r="C253" s="4">
        <v>731</v>
      </c>
      <c r="D253" s="7">
        <v>200</v>
      </c>
      <c r="E253" s="5" t="s">
        <v>410</v>
      </c>
      <c r="F253" s="5" t="s">
        <v>411</v>
      </c>
      <c r="G253" s="6">
        <v>3610.75</v>
      </c>
      <c r="H253" s="6">
        <v>3610.75</v>
      </c>
      <c r="I253" s="6">
        <v>7221.5</v>
      </c>
    </row>
    <row r="254" spans="3:9" ht="17.45" customHeight="1" outlineLevel="1">
      <c r="C254" s="4">
        <v>779</v>
      </c>
      <c r="D254" s="7">
        <v>90</v>
      </c>
      <c r="E254" s="5" t="s">
        <v>1498</v>
      </c>
      <c r="F254" s="5"/>
      <c r="G254" s="6">
        <v>404</v>
      </c>
      <c r="H254" s="6">
        <v>1111</v>
      </c>
      <c r="I254" s="6">
        <v>2777.5</v>
      </c>
    </row>
    <row r="255" spans="3:9" ht="17.45" customHeight="1" outlineLevel="1">
      <c r="C255" s="4">
        <v>779</v>
      </c>
      <c r="D255" s="7">
        <v>100</v>
      </c>
      <c r="E255" s="5" t="s">
        <v>412</v>
      </c>
      <c r="G255" s="6">
        <v>257.55</v>
      </c>
      <c r="H255" s="6">
        <v>707</v>
      </c>
      <c r="I255" s="6">
        <v>1414</v>
      </c>
    </row>
    <row r="256" spans="3:9" ht="17.45" customHeight="1" outlineLevel="1">
      <c r="C256" s="4">
        <v>779</v>
      </c>
      <c r="D256" s="7">
        <v>110</v>
      </c>
      <c r="E256" s="5" t="s">
        <v>413</v>
      </c>
      <c r="G256" s="6">
        <v>1196.8499999999999</v>
      </c>
      <c r="H256" s="6">
        <v>3282.5</v>
      </c>
      <c r="I256" s="6">
        <v>6565</v>
      </c>
    </row>
    <row r="257" spans="2:9" ht="17.45" customHeight="1" outlineLevel="1">
      <c r="C257" s="4">
        <v>779</v>
      </c>
      <c r="D257" s="7">
        <v>120</v>
      </c>
      <c r="E257" s="5" t="s">
        <v>1499</v>
      </c>
      <c r="G257" s="6">
        <v>388.85</v>
      </c>
      <c r="H257" s="6">
        <v>848.4</v>
      </c>
      <c r="I257" s="6">
        <v>2368.4499999999998</v>
      </c>
    </row>
    <row r="258" spans="2:9" ht="17.45" customHeight="1" outlineLevel="1">
      <c r="C258" s="4">
        <v>779</v>
      </c>
      <c r="D258" s="7">
        <v>150</v>
      </c>
      <c r="E258" s="5" t="s">
        <v>414</v>
      </c>
      <c r="G258" s="6">
        <v>732.25</v>
      </c>
      <c r="H258" s="6">
        <v>2008.89</v>
      </c>
      <c r="I258" s="6">
        <v>6048.89</v>
      </c>
    </row>
    <row r="259" spans="2:9" ht="17.45" customHeight="1" outlineLevel="1">
      <c r="C259" s="4">
        <v>779</v>
      </c>
      <c r="D259" s="7">
        <v>160</v>
      </c>
      <c r="E259" s="5" t="s">
        <v>415</v>
      </c>
      <c r="G259" s="6">
        <v>1464.5</v>
      </c>
      <c r="H259" s="6">
        <v>4028.89</v>
      </c>
      <c r="I259" s="6">
        <v>11093.84</v>
      </c>
    </row>
    <row r="260" spans="2:9" ht="17.45" customHeight="1" outlineLevel="1">
      <c r="C260" s="4">
        <v>779</v>
      </c>
      <c r="D260" s="7">
        <v>170</v>
      </c>
      <c r="E260" s="5" t="s">
        <v>416</v>
      </c>
      <c r="G260" s="6">
        <v>3489.55</v>
      </c>
      <c r="H260" s="6">
        <v>9595</v>
      </c>
      <c r="I260" s="6">
        <v>21102.94</v>
      </c>
    </row>
    <row r="261" spans="2:9" ht="17.45" customHeight="1" outlineLevel="1">
      <c r="C261" s="4">
        <v>971</v>
      </c>
      <c r="D261" s="7">
        <v>200</v>
      </c>
      <c r="E261" s="5" t="s">
        <v>417</v>
      </c>
      <c r="F261" s="5" t="s">
        <v>418</v>
      </c>
      <c r="G261" s="6">
        <v>608.02</v>
      </c>
      <c r="H261" s="6">
        <v>608.02</v>
      </c>
      <c r="I261" s="6">
        <v>1216.04</v>
      </c>
    </row>
    <row r="262" spans="2:9" ht="13.5" customHeight="1">
      <c r="B262" s="3" t="s">
        <v>419</v>
      </c>
    </row>
    <row r="263" spans="2:9" ht="19.7" customHeight="1" outlineLevel="1">
      <c r="C263" s="4">
        <v>307</v>
      </c>
      <c r="D263" s="7">
        <v>80</v>
      </c>
      <c r="E263" s="5" t="s">
        <v>420</v>
      </c>
      <c r="F263" s="5" t="s">
        <v>421</v>
      </c>
      <c r="G263" s="6">
        <v>378.75</v>
      </c>
      <c r="H263" s="6">
        <v>984.75</v>
      </c>
      <c r="I263" s="6">
        <v>2727</v>
      </c>
    </row>
    <row r="264" spans="2:9" ht="17.45" customHeight="1" outlineLevel="1">
      <c r="C264" s="4">
        <v>307</v>
      </c>
      <c r="D264" s="7">
        <v>150</v>
      </c>
      <c r="E264" s="5" t="s">
        <v>422</v>
      </c>
      <c r="F264" s="5" t="s">
        <v>423</v>
      </c>
      <c r="G264" s="6">
        <v>550.45000000000005</v>
      </c>
      <c r="H264" s="6">
        <v>1525.1</v>
      </c>
      <c r="I264" s="6">
        <v>3954.15</v>
      </c>
    </row>
    <row r="265" spans="2:9" ht="17.45" customHeight="1" outlineLevel="1">
      <c r="C265" s="4">
        <v>308</v>
      </c>
      <c r="D265" s="7">
        <v>80</v>
      </c>
      <c r="E265" s="5" t="s">
        <v>424</v>
      </c>
      <c r="F265" s="5" t="s">
        <v>425</v>
      </c>
      <c r="G265" s="6">
        <v>378.75</v>
      </c>
      <c r="H265" s="6">
        <v>984.75</v>
      </c>
      <c r="I265" s="6">
        <v>2954.25</v>
      </c>
    </row>
    <row r="266" spans="2:9" ht="17.45" customHeight="1" outlineLevel="1">
      <c r="C266" s="4">
        <v>308</v>
      </c>
      <c r="D266" s="7">
        <v>150</v>
      </c>
      <c r="E266" s="5" t="s">
        <v>426</v>
      </c>
      <c r="F266" s="5" t="s">
        <v>423</v>
      </c>
      <c r="G266" s="6">
        <v>550.45000000000005</v>
      </c>
      <c r="H266" s="6">
        <v>1525.1</v>
      </c>
      <c r="I266" s="6">
        <v>3954.15</v>
      </c>
    </row>
    <row r="267" spans="2:9" ht="17.45" customHeight="1" outlineLevel="1">
      <c r="C267" s="4">
        <v>311</v>
      </c>
      <c r="D267" s="7">
        <v>230</v>
      </c>
      <c r="E267" s="5" t="s">
        <v>427</v>
      </c>
      <c r="F267" s="5" t="s">
        <v>428</v>
      </c>
      <c r="G267" s="6">
        <v>712.05</v>
      </c>
      <c r="H267" s="6">
        <v>1959.4</v>
      </c>
      <c r="I267" s="6">
        <v>5393.4</v>
      </c>
    </row>
    <row r="268" spans="2:9" ht="17.45" customHeight="1" outlineLevel="1">
      <c r="C268" s="4">
        <v>312</v>
      </c>
      <c r="D268" s="7">
        <v>150</v>
      </c>
      <c r="E268" s="5" t="s">
        <v>429</v>
      </c>
      <c r="F268" s="5" t="s">
        <v>430</v>
      </c>
      <c r="G268" s="6">
        <v>444.4</v>
      </c>
      <c r="H268" s="6">
        <v>1232.2</v>
      </c>
      <c r="I268" s="6">
        <v>3383.5</v>
      </c>
    </row>
    <row r="269" spans="2:9" ht="17.45" customHeight="1" outlineLevel="1">
      <c r="C269" s="4">
        <v>312</v>
      </c>
      <c r="D269" s="7">
        <v>170</v>
      </c>
      <c r="E269" s="5" t="s">
        <v>431</v>
      </c>
      <c r="F269" s="5" t="s">
        <v>432</v>
      </c>
      <c r="G269" s="6">
        <v>454.5</v>
      </c>
      <c r="H269" s="6">
        <v>1257.45</v>
      </c>
      <c r="I269" s="6">
        <v>3459.25</v>
      </c>
    </row>
    <row r="270" spans="2:9" ht="17.45" customHeight="1" outlineLevel="1">
      <c r="C270" s="4">
        <v>312</v>
      </c>
      <c r="D270" s="7">
        <v>180</v>
      </c>
      <c r="E270" s="5" t="s">
        <v>433</v>
      </c>
      <c r="F270" s="5" t="s">
        <v>434</v>
      </c>
      <c r="G270" s="6">
        <v>454.5</v>
      </c>
      <c r="H270" s="6">
        <v>1287.75</v>
      </c>
      <c r="I270" s="6">
        <v>3529.95</v>
      </c>
    </row>
    <row r="271" spans="2:9" ht="13.5" customHeight="1">
      <c r="B271" s="3" t="s">
        <v>435</v>
      </c>
    </row>
    <row r="272" spans="2:9" ht="17.45" customHeight="1" outlineLevel="1">
      <c r="C272" s="4">
        <v>514</v>
      </c>
      <c r="D272" s="7">
        <v>200</v>
      </c>
      <c r="E272" s="5" t="s">
        <v>2</v>
      </c>
      <c r="G272" s="6">
        <v>444.4</v>
      </c>
      <c r="H272" s="6">
        <v>1212</v>
      </c>
      <c r="I272" s="6">
        <v>2424</v>
      </c>
    </row>
    <row r="273" spans="2:9" ht="13.5" customHeight="1">
      <c r="B273" s="3" t="s">
        <v>436</v>
      </c>
    </row>
    <row r="274" spans="2:9" ht="10.5" customHeight="1" outlineLevel="1">
      <c r="C274" s="4">
        <v>13</v>
      </c>
      <c r="D274" s="7">
        <v>80</v>
      </c>
      <c r="E274" s="5" t="s">
        <v>437</v>
      </c>
      <c r="F274" s="5" t="s">
        <v>438</v>
      </c>
      <c r="G274" s="6">
        <v>30.3</v>
      </c>
      <c r="H274" s="6">
        <v>70.7</v>
      </c>
      <c r="I274" s="6">
        <v>181.8</v>
      </c>
    </row>
    <row r="275" spans="2:9" ht="18.2" customHeight="1" outlineLevel="1">
      <c r="C275" s="4">
        <v>13</v>
      </c>
      <c r="D275" s="7">
        <v>300</v>
      </c>
      <c r="E275" s="5" t="s">
        <v>439</v>
      </c>
      <c r="F275" s="5" t="s">
        <v>440</v>
      </c>
      <c r="G275" s="6">
        <v>30.3</v>
      </c>
      <c r="H275" s="6">
        <v>70.7</v>
      </c>
      <c r="I275" s="6">
        <v>181.8</v>
      </c>
    </row>
    <row r="276" spans="2:9" ht="10.5" customHeight="1" outlineLevel="1">
      <c r="C276" s="4">
        <v>13</v>
      </c>
      <c r="D276" s="7">
        <v>400</v>
      </c>
      <c r="E276" s="5" t="s">
        <v>441</v>
      </c>
      <c r="F276" s="5" t="s">
        <v>442</v>
      </c>
      <c r="G276" s="6">
        <v>35.35</v>
      </c>
      <c r="H276" s="6">
        <v>85.85</v>
      </c>
      <c r="I276" s="6">
        <v>196.95</v>
      </c>
    </row>
    <row r="277" spans="2:9" ht="13.5" customHeight="1">
      <c r="B277" s="3" t="s">
        <v>436</v>
      </c>
    </row>
    <row r="278" spans="2:9" ht="17.45" customHeight="1" outlineLevel="1">
      <c r="C278" s="4">
        <v>13</v>
      </c>
      <c r="D278" s="7">
        <v>600</v>
      </c>
      <c r="E278" s="5" t="s">
        <v>443</v>
      </c>
      <c r="F278" s="5" t="s">
        <v>444</v>
      </c>
      <c r="G278" s="6">
        <v>35.35</v>
      </c>
      <c r="H278" s="6">
        <v>85.85</v>
      </c>
      <c r="I278" s="6">
        <v>202</v>
      </c>
    </row>
    <row r="279" spans="2:9" ht="19.7" customHeight="1" outlineLevel="1">
      <c r="C279" s="4">
        <v>13</v>
      </c>
      <c r="D279" s="7">
        <v>800</v>
      </c>
      <c r="E279" s="5" t="s">
        <v>445</v>
      </c>
      <c r="F279" s="5" t="s">
        <v>446</v>
      </c>
      <c r="G279" s="6">
        <v>35.35</v>
      </c>
      <c r="H279" s="6">
        <v>85.85</v>
      </c>
      <c r="I279" s="6">
        <v>207.05</v>
      </c>
    </row>
    <row r="280" spans="2:9" ht="10.5" customHeight="1" outlineLevel="1">
      <c r="C280" s="4">
        <v>13</v>
      </c>
      <c r="D280" s="7">
        <v>900</v>
      </c>
      <c r="E280" s="5" t="s">
        <v>447</v>
      </c>
      <c r="F280" s="5" t="s">
        <v>448</v>
      </c>
      <c r="G280" s="6">
        <v>35.35</v>
      </c>
      <c r="H280" s="6">
        <v>95.95</v>
      </c>
      <c r="I280" s="6">
        <v>227.25</v>
      </c>
    </row>
    <row r="281" spans="2:9" ht="10.5" customHeight="1" outlineLevel="1">
      <c r="C281" s="4">
        <v>26</v>
      </c>
      <c r="D281" s="7">
        <v>220</v>
      </c>
      <c r="E281" s="5" t="s">
        <v>449</v>
      </c>
      <c r="F281" s="5" t="s">
        <v>450</v>
      </c>
      <c r="G281" s="6">
        <v>30.3</v>
      </c>
      <c r="H281" s="6">
        <v>75.75</v>
      </c>
      <c r="I281" s="6">
        <v>161.6</v>
      </c>
    </row>
    <row r="282" spans="2:9" ht="10.5" customHeight="1" outlineLevel="1">
      <c r="C282" s="4">
        <v>26</v>
      </c>
      <c r="D282" s="7">
        <v>230</v>
      </c>
      <c r="E282" s="5" t="s">
        <v>451</v>
      </c>
      <c r="F282" s="5" t="s">
        <v>452</v>
      </c>
      <c r="G282" s="6">
        <v>35.35</v>
      </c>
      <c r="H282" s="6">
        <v>80.8</v>
      </c>
      <c r="I282" s="6">
        <v>171.7</v>
      </c>
    </row>
    <row r="283" spans="2:9" ht="10.5" customHeight="1" outlineLevel="1">
      <c r="C283" s="4">
        <v>26</v>
      </c>
      <c r="D283" s="7">
        <v>240</v>
      </c>
      <c r="E283" s="5" t="s">
        <v>453</v>
      </c>
      <c r="F283" s="5" t="s">
        <v>454</v>
      </c>
      <c r="G283" s="6">
        <v>35.35</v>
      </c>
      <c r="H283" s="6">
        <v>80.8</v>
      </c>
      <c r="I283" s="6">
        <v>181.8</v>
      </c>
    </row>
    <row r="284" spans="2:9" ht="10.5" customHeight="1" outlineLevel="1">
      <c r="C284" s="4">
        <v>26</v>
      </c>
      <c r="D284" s="7">
        <v>250</v>
      </c>
      <c r="E284" s="5" t="s">
        <v>455</v>
      </c>
      <c r="F284" s="5" t="s">
        <v>456</v>
      </c>
      <c r="G284" s="6">
        <v>35.35</v>
      </c>
      <c r="H284" s="6">
        <v>80.8</v>
      </c>
      <c r="I284" s="6">
        <v>181.8</v>
      </c>
    </row>
    <row r="285" spans="2:9" ht="10.5" customHeight="1" outlineLevel="1">
      <c r="C285" s="4">
        <v>26</v>
      </c>
      <c r="D285" s="7">
        <v>320</v>
      </c>
      <c r="E285" s="5" t="s">
        <v>457</v>
      </c>
      <c r="F285" s="5" t="s">
        <v>458</v>
      </c>
      <c r="G285" s="6">
        <v>35.35</v>
      </c>
      <c r="H285" s="6">
        <v>90.9</v>
      </c>
      <c r="I285" s="6">
        <v>237.35</v>
      </c>
    </row>
    <row r="286" spans="2:9" ht="10.5" customHeight="1" outlineLevel="1">
      <c r="C286" s="4">
        <v>26</v>
      </c>
      <c r="D286" s="7">
        <v>330</v>
      </c>
      <c r="E286" s="5" t="s">
        <v>459</v>
      </c>
      <c r="F286" s="5" t="s">
        <v>460</v>
      </c>
      <c r="G286" s="6">
        <v>35.35</v>
      </c>
      <c r="H286" s="6">
        <v>90.9</v>
      </c>
      <c r="I286" s="6">
        <v>237.35</v>
      </c>
    </row>
    <row r="287" spans="2:9" ht="10.5" customHeight="1" outlineLevel="1">
      <c r="C287" s="4">
        <v>26</v>
      </c>
      <c r="D287" s="7">
        <v>340</v>
      </c>
      <c r="E287" s="5" t="s">
        <v>461</v>
      </c>
      <c r="F287" s="5" t="s">
        <v>462</v>
      </c>
      <c r="G287" s="6">
        <v>35.35</v>
      </c>
      <c r="H287" s="6">
        <v>95.95</v>
      </c>
      <c r="I287" s="6">
        <v>262.60000000000002</v>
      </c>
    </row>
    <row r="288" spans="2:9" ht="10.5" customHeight="1" outlineLevel="1">
      <c r="C288" s="4">
        <v>26</v>
      </c>
      <c r="D288" s="7">
        <v>350</v>
      </c>
      <c r="E288" s="5" t="s">
        <v>463</v>
      </c>
      <c r="F288" s="5" t="s">
        <v>464</v>
      </c>
      <c r="G288" s="6">
        <v>50.5</v>
      </c>
      <c r="H288" s="6">
        <v>126.25</v>
      </c>
      <c r="I288" s="6">
        <v>262.60000000000002</v>
      </c>
    </row>
    <row r="289" spans="2:9" ht="19.7" customHeight="1" outlineLevel="1">
      <c r="C289" s="4">
        <v>511</v>
      </c>
      <c r="D289" s="7">
        <v>150</v>
      </c>
      <c r="E289" s="5" t="s">
        <v>465</v>
      </c>
      <c r="F289" s="5" t="s">
        <v>466</v>
      </c>
      <c r="G289" s="6">
        <v>50.5</v>
      </c>
      <c r="H289" s="6">
        <v>131.30000000000001</v>
      </c>
      <c r="I289" s="6">
        <v>333.3</v>
      </c>
    </row>
    <row r="290" spans="2:9" ht="17.45" customHeight="1" outlineLevel="1">
      <c r="C290" s="4">
        <v>511</v>
      </c>
      <c r="D290" s="7">
        <v>200</v>
      </c>
      <c r="E290" s="5" t="s">
        <v>467</v>
      </c>
      <c r="F290" s="5" t="s">
        <v>468</v>
      </c>
      <c r="G290" s="6">
        <v>55.55</v>
      </c>
      <c r="H290" s="6">
        <v>146.44999999999999</v>
      </c>
      <c r="I290" s="6">
        <v>373.7</v>
      </c>
    </row>
    <row r="291" spans="2:9" ht="17.45" customHeight="1" outlineLevel="1">
      <c r="C291" s="4">
        <v>511</v>
      </c>
      <c r="D291" s="7">
        <v>600</v>
      </c>
      <c r="E291" s="5" t="s">
        <v>469</v>
      </c>
      <c r="F291" s="5" t="s">
        <v>470</v>
      </c>
      <c r="G291" s="6">
        <v>60.6</v>
      </c>
      <c r="H291" s="6">
        <v>156.55000000000001</v>
      </c>
      <c r="I291" s="6">
        <v>393.9</v>
      </c>
    </row>
    <row r="292" spans="2:9" ht="17.45" customHeight="1" outlineLevel="1">
      <c r="C292" s="4">
        <v>512</v>
      </c>
      <c r="D292" s="7">
        <v>500</v>
      </c>
      <c r="E292" s="5" t="s">
        <v>471</v>
      </c>
      <c r="F292" s="5" t="s">
        <v>472</v>
      </c>
      <c r="G292" s="6">
        <v>70.7</v>
      </c>
      <c r="H292" s="6">
        <v>181.8</v>
      </c>
      <c r="I292" s="6">
        <v>424.2</v>
      </c>
    </row>
    <row r="293" spans="2:9" ht="17.45" customHeight="1" outlineLevel="1">
      <c r="C293" s="4">
        <v>709</v>
      </c>
      <c r="D293" s="7">
        <v>10</v>
      </c>
      <c r="E293" s="5" t="s">
        <v>473</v>
      </c>
      <c r="F293" s="5" t="s">
        <v>474</v>
      </c>
      <c r="G293" s="6">
        <v>141.4</v>
      </c>
      <c r="H293" s="6">
        <v>388.85</v>
      </c>
      <c r="I293" s="6">
        <v>782.75</v>
      </c>
    </row>
    <row r="294" spans="2:9" ht="17.45" customHeight="1" outlineLevel="1">
      <c r="C294" s="4">
        <v>709</v>
      </c>
      <c r="D294" s="7">
        <v>30</v>
      </c>
      <c r="E294" s="5" t="s">
        <v>475</v>
      </c>
      <c r="F294" s="5" t="s">
        <v>476</v>
      </c>
      <c r="G294" s="6">
        <v>126.25</v>
      </c>
      <c r="H294" s="6">
        <v>404</v>
      </c>
      <c r="I294" s="6">
        <v>914.05</v>
      </c>
    </row>
    <row r="295" spans="2:9" ht="17.45" customHeight="1" outlineLevel="1">
      <c r="C295" s="4">
        <v>709</v>
      </c>
      <c r="D295" s="7">
        <v>40</v>
      </c>
      <c r="E295" s="5" t="s">
        <v>477</v>
      </c>
      <c r="F295" s="5" t="s">
        <v>478</v>
      </c>
      <c r="G295" s="6">
        <v>196.95</v>
      </c>
      <c r="H295" s="6">
        <v>600.95000000000005</v>
      </c>
      <c r="I295" s="6">
        <v>959.5</v>
      </c>
    </row>
    <row r="296" spans="2:9" ht="17.45" customHeight="1" outlineLevel="1">
      <c r="C296" s="4">
        <v>709</v>
      </c>
      <c r="D296" s="7">
        <v>60</v>
      </c>
      <c r="E296" s="5" t="s">
        <v>479</v>
      </c>
      <c r="F296" s="5" t="s">
        <v>480</v>
      </c>
      <c r="G296" s="6">
        <v>176.75</v>
      </c>
      <c r="H296" s="6">
        <v>499.95</v>
      </c>
      <c r="I296" s="6">
        <v>1105.95</v>
      </c>
    </row>
    <row r="297" spans="2:9" ht="17.45" customHeight="1" outlineLevel="1">
      <c r="C297" s="4">
        <v>709</v>
      </c>
      <c r="D297" s="7">
        <v>110</v>
      </c>
      <c r="E297" s="5" t="s">
        <v>481</v>
      </c>
      <c r="F297" s="5" t="s">
        <v>482</v>
      </c>
      <c r="G297" s="6">
        <v>525.20000000000005</v>
      </c>
      <c r="H297" s="6">
        <v>1307.95</v>
      </c>
      <c r="I297" s="6">
        <v>2615.9</v>
      </c>
    </row>
    <row r="298" spans="2:9" ht="17.45" customHeight="1" outlineLevel="1">
      <c r="C298" s="4">
        <v>709</v>
      </c>
      <c r="D298" s="7">
        <v>150</v>
      </c>
      <c r="E298" s="5" t="s">
        <v>483</v>
      </c>
      <c r="F298" s="5" t="s">
        <v>484</v>
      </c>
      <c r="G298" s="6">
        <v>555.5</v>
      </c>
      <c r="H298" s="6">
        <v>1520.05</v>
      </c>
      <c r="I298" s="6">
        <v>3040.1</v>
      </c>
    </row>
    <row r="299" spans="2:9" ht="17.45" customHeight="1" outlineLevel="1">
      <c r="C299" s="4">
        <v>709</v>
      </c>
      <c r="D299" s="7">
        <v>250</v>
      </c>
      <c r="E299" s="5" t="s">
        <v>485</v>
      </c>
      <c r="F299" s="5" t="s">
        <v>486</v>
      </c>
      <c r="G299" s="6">
        <v>398.95</v>
      </c>
      <c r="H299" s="6">
        <v>1105.95</v>
      </c>
      <c r="I299" s="6">
        <v>3327.95</v>
      </c>
    </row>
    <row r="300" spans="2:9" ht="17.45" customHeight="1" outlineLevel="1">
      <c r="C300" s="4">
        <v>709</v>
      </c>
      <c r="D300" s="7">
        <v>300</v>
      </c>
      <c r="E300" s="5" t="s">
        <v>487</v>
      </c>
      <c r="F300" s="5" t="s">
        <v>488</v>
      </c>
      <c r="G300" s="6">
        <v>989.8</v>
      </c>
      <c r="H300" s="6">
        <v>2721.95</v>
      </c>
      <c r="I300" s="6">
        <v>6363</v>
      </c>
    </row>
    <row r="301" spans="2:9" ht="17.45" customHeight="1" outlineLevel="1">
      <c r="C301" s="4">
        <v>709</v>
      </c>
      <c r="D301" s="7">
        <v>330</v>
      </c>
      <c r="E301" s="5" t="s">
        <v>489</v>
      </c>
      <c r="G301" s="6">
        <v>151.5</v>
      </c>
      <c r="H301" s="6">
        <v>454.5</v>
      </c>
      <c r="I301" s="6">
        <v>1075.6500000000001</v>
      </c>
    </row>
    <row r="302" spans="2:9" ht="13.5" customHeight="1">
      <c r="B302" s="3" t="s">
        <v>490</v>
      </c>
    </row>
    <row r="303" spans="2:9" ht="17.45" customHeight="1" outlineLevel="1">
      <c r="C303" s="4">
        <v>19</v>
      </c>
      <c r="D303" s="7">
        <v>600</v>
      </c>
      <c r="E303" s="5" t="s">
        <v>491</v>
      </c>
      <c r="F303" s="5" t="s">
        <v>492</v>
      </c>
      <c r="G303" s="6">
        <v>35.35</v>
      </c>
      <c r="H303" s="6">
        <v>85.85</v>
      </c>
      <c r="I303" s="6">
        <v>202</v>
      </c>
    </row>
    <row r="304" spans="2:9" ht="13.5" customHeight="1">
      <c r="B304" s="3" t="s">
        <v>493</v>
      </c>
    </row>
    <row r="305" spans="3:9" ht="10.5" customHeight="1" outlineLevel="1">
      <c r="C305" s="4">
        <v>200</v>
      </c>
      <c r="D305" s="7">
        <v>70</v>
      </c>
      <c r="E305" s="5" t="s">
        <v>494</v>
      </c>
      <c r="F305" s="5" t="s">
        <v>495</v>
      </c>
      <c r="G305" s="6">
        <v>323.2</v>
      </c>
      <c r="H305" s="6">
        <v>959.5</v>
      </c>
      <c r="I305" s="6">
        <v>2954.25</v>
      </c>
    </row>
    <row r="306" spans="3:9" ht="17.45" customHeight="1" outlineLevel="1">
      <c r="C306" s="4">
        <v>200</v>
      </c>
      <c r="D306" s="7">
        <v>80</v>
      </c>
      <c r="E306" s="5" t="s">
        <v>496</v>
      </c>
      <c r="F306" s="5" t="s">
        <v>497</v>
      </c>
      <c r="G306" s="6">
        <v>353.5</v>
      </c>
      <c r="H306" s="6">
        <v>1196.8499999999999</v>
      </c>
      <c r="I306" s="6">
        <v>3226.95</v>
      </c>
    </row>
    <row r="307" spans="3:9" ht="17.45" customHeight="1" outlineLevel="1">
      <c r="C307" s="4">
        <v>200</v>
      </c>
      <c r="D307" s="7">
        <v>90</v>
      </c>
      <c r="E307" s="5" t="s">
        <v>498</v>
      </c>
      <c r="F307" s="5" t="s">
        <v>499</v>
      </c>
      <c r="G307" s="6">
        <v>368.65</v>
      </c>
      <c r="H307" s="6">
        <v>1222.0999999999999</v>
      </c>
      <c r="I307" s="6">
        <v>3287.55</v>
      </c>
    </row>
    <row r="308" spans="3:9" ht="17.45" customHeight="1" outlineLevel="1">
      <c r="C308" s="4">
        <v>200</v>
      </c>
      <c r="D308" s="7">
        <v>280</v>
      </c>
      <c r="E308" s="5" t="s">
        <v>500</v>
      </c>
      <c r="F308" s="5" t="s">
        <v>501</v>
      </c>
      <c r="G308" s="6">
        <v>383.8</v>
      </c>
      <c r="H308" s="6">
        <v>1247.3499999999999</v>
      </c>
      <c r="I308" s="6">
        <v>3428.95</v>
      </c>
    </row>
    <row r="309" spans="3:9" ht="19.7" customHeight="1" outlineLevel="1">
      <c r="C309" s="4">
        <v>200</v>
      </c>
      <c r="D309" s="7">
        <v>290</v>
      </c>
      <c r="E309" s="5" t="s">
        <v>502</v>
      </c>
      <c r="F309" s="5" t="s">
        <v>503</v>
      </c>
      <c r="G309" s="6">
        <v>459.55</v>
      </c>
      <c r="H309" s="6">
        <v>1267.55</v>
      </c>
      <c r="I309" s="6">
        <v>3888.5</v>
      </c>
    </row>
    <row r="310" spans="3:9" ht="18.2" customHeight="1" outlineLevel="1">
      <c r="C310" s="4">
        <v>201</v>
      </c>
      <c r="D310" s="7">
        <v>70</v>
      </c>
      <c r="E310" s="5" t="s">
        <v>504</v>
      </c>
      <c r="F310" s="5" t="s">
        <v>505</v>
      </c>
      <c r="G310" s="6">
        <v>363.6</v>
      </c>
      <c r="H310" s="6">
        <v>1010</v>
      </c>
      <c r="I310" s="6">
        <v>2979.5</v>
      </c>
    </row>
    <row r="311" spans="3:9" ht="18.2" customHeight="1" outlineLevel="1">
      <c r="C311" s="4">
        <v>201</v>
      </c>
      <c r="D311" s="7">
        <v>80</v>
      </c>
      <c r="E311" s="5" t="s">
        <v>506</v>
      </c>
      <c r="F311" s="5" t="s">
        <v>507</v>
      </c>
      <c r="G311" s="6">
        <v>383.8</v>
      </c>
      <c r="H311" s="6">
        <v>1206.95</v>
      </c>
      <c r="I311" s="6">
        <v>3226.95</v>
      </c>
    </row>
    <row r="312" spans="3:9" ht="18.2" customHeight="1" outlineLevel="1">
      <c r="C312" s="4">
        <v>201</v>
      </c>
      <c r="D312" s="7">
        <v>90</v>
      </c>
      <c r="E312" s="5" t="s">
        <v>508</v>
      </c>
      <c r="F312" s="5" t="s">
        <v>509</v>
      </c>
      <c r="G312" s="6">
        <v>398.95</v>
      </c>
      <c r="H312" s="6">
        <v>1307.95</v>
      </c>
      <c r="I312" s="6">
        <v>3529.95</v>
      </c>
    </row>
    <row r="313" spans="3:9" ht="17.45" customHeight="1" outlineLevel="1">
      <c r="C313" s="4">
        <v>201</v>
      </c>
      <c r="D313" s="7">
        <v>110</v>
      </c>
      <c r="E313" s="5" t="s">
        <v>510</v>
      </c>
      <c r="F313" s="5" t="s">
        <v>511</v>
      </c>
      <c r="G313" s="6">
        <v>600.95000000000005</v>
      </c>
      <c r="H313" s="6">
        <v>1429.15</v>
      </c>
      <c r="I313" s="6">
        <v>3787.5</v>
      </c>
    </row>
    <row r="314" spans="3:9" ht="17.45" customHeight="1" outlineLevel="1">
      <c r="C314" s="4">
        <v>201</v>
      </c>
      <c r="D314" s="7">
        <v>270</v>
      </c>
      <c r="E314" s="5" t="s">
        <v>512</v>
      </c>
      <c r="F314" s="5" t="s">
        <v>513</v>
      </c>
      <c r="G314" s="6">
        <v>383.8</v>
      </c>
      <c r="H314" s="6">
        <v>1247.3499999999999</v>
      </c>
      <c r="I314" s="6">
        <v>3408.75</v>
      </c>
    </row>
    <row r="315" spans="3:9" ht="17.45" customHeight="1" outlineLevel="1">
      <c r="C315" s="4">
        <v>201</v>
      </c>
      <c r="D315" s="7">
        <v>280</v>
      </c>
      <c r="E315" s="5" t="s">
        <v>514</v>
      </c>
      <c r="G315" s="6">
        <v>388.85</v>
      </c>
      <c r="H315" s="6">
        <v>1313</v>
      </c>
      <c r="I315" s="6">
        <v>3545.1</v>
      </c>
    </row>
    <row r="316" spans="3:9" ht="19.7" customHeight="1" outlineLevel="1">
      <c r="C316" s="4">
        <v>201</v>
      </c>
      <c r="D316" s="7">
        <v>290</v>
      </c>
      <c r="E316" s="5" t="s">
        <v>515</v>
      </c>
      <c r="F316" s="5" t="s">
        <v>516</v>
      </c>
      <c r="G316" s="6">
        <v>479.75</v>
      </c>
      <c r="H316" s="6">
        <v>1484.7</v>
      </c>
      <c r="I316" s="6">
        <v>3908.7</v>
      </c>
    </row>
    <row r="317" spans="3:9" ht="19.7" customHeight="1" outlineLevel="1">
      <c r="C317" s="4">
        <v>201</v>
      </c>
      <c r="D317" s="21">
        <v>310</v>
      </c>
      <c r="E317" s="5" t="s">
        <v>1502</v>
      </c>
      <c r="F317" s="5"/>
      <c r="G317" s="22">
        <v>752.45</v>
      </c>
      <c r="H317" s="22">
        <v>1969.5</v>
      </c>
      <c r="I317" s="22">
        <v>6060</v>
      </c>
    </row>
    <row r="318" spans="3:9" ht="17.45" customHeight="1" outlineLevel="1">
      <c r="C318" s="4">
        <v>201</v>
      </c>
      <c r="D318" s="7">
        <v>340</v>
      </c>
      <c r="E318" s="5" t="s">
        <v>517</v>
      </c>
      <c r="G318" s="6">
        <v>767.6</v>
      </c>
      <c r="H318" s="6">
        <v>2590.65</v>
      </c>
      <c r="I318" s="6">
        <v>6590.25</v>
      </c>
    </row>
    <row r="319" spans="3:9" ht="17.45" customHeight="1" outlineLevel="1">
      <c r="C319" s="4">
        <v>201</v>
      </c>
      <c r="D319" s="7">
        <v>370</v>
      </c>
      <c r="E319" s="5" t="s">
        <v>518</v>
      </c>
      <c r="G319" s="6">
        <v>944.35</v>
      </c>
      <c r="H319" s="6">
        <v>2600.75</v>
      </c>
      <c r="I319" s="6">
        <v>8585</v>
      </c>
    </row>
    <row r="320" spans="3:9" ht="17.45" customHeight="1" outlineLevel="1">
      <c r="C320" s="4">
        <v>206</v>
      </c>
      <c r="D320" s="7">
        <v>50</v>
      </c>
      <c r="E320" s="5" t="s">
        <v>519</v>
      </c>
      <c r="F320" s="5" t="s">
        <v>520</v>
      </c>
      <c r="G320" s="6">
        <v>217.15</v>
      </c>
      <c r="H320" s="6">
        <v>626.20000000000005</v>
      </c>
      <c r="I320" s="6">
        <v>1408.95</v>
      </c>
    </row>
    <row r="321" spans="2:9" ht="13.5" customHeight="1">
      <c r="B321" s="3" t="s">
        <v>493</v>
      </c>
    </row>
    <row r="322" spans="2:9" ht="10.5" customHeight="1" outlineLevel="1">
      <c r="C322" s="4">
        <v>206</v>
      </c>
      <c r="D322" s="7">
        <v>60</v>
      </c>
      <c r="E322" s="5" t="s">
        <v>521</v>
      </c>
      <c r="F322" s="5" t="s">
        <v>522</v>
      </c>
      <c r="G322" s="6">
        <v>237.35</v>
      </c>
      <c r="H322" s="6">
        <v>651.45000000000005</v>
      </c>
      <c r="I322" s="6">
        <v>1792.75</v>
      </c>
    </row>
    <row r="323" spans="2:9" ht="17.45" customHeight="1" outlineLevel="1">
      <c r="C323" s="4">
        <v>206</v>
      </c>
      <c r="D323" s="7">
        <v>70</v>
      </c>
      <c r="E323" s="5" t="s">
        <v>523</v>
      </c>
      <c r="F323" s="5" t="s">
        <v>524</v>
      </c>
      <c r="G323" s="6">
        <v>242.4</v>
      </c>
      <c r="H323" s="6">
        <v>701.95</v>
      </c>
      <c r="I323" s="6">
        <v>1711.95</v>
      </c>
    </row>
    <row r="324" spans="2:9" ht="17.45" customHeight="1" outlineLevel="1">
      <c r="C324" s="4">
        <v>220</v>
      </c>
      <c r="D324" s="7">
        <v>50</v>
      </c>
      <c r="E324" s="5" t="s">
        <v>525</v>
      </c>
      <c r="F324" s="5" t="s">
        <v>526</v>
      </c>
      <c r="G324" s="6">
        <v>222.2</v>
      </c>
      <c r="H324" s="6">
        <v>555.5</v>
      </c>
      <c r="I324" s="6">
        <v>1868.5</v>
      </c>
    </row>
    <row r="325" spans="2:9" ht="17.45" customHeight="1" outlineLevel="1">
      <c r="C325" s="4">
        <v>221</v>
      </c>
      <c r="D325" s="7">
        <v>50</v>
      </c>
      <c r="E325" s="5" t="s">
        <v>527</v>
      </c>
      <c r="F325" s="5" t="s">
        <v>526</v>
      </c>
      <c r="G325" s="6">
        <v>222.2</v>
      </c>
      <c r="H325" s="6">
        <v>555.5</v>
      </c>
      <c r="I325" s="6">
        <v>1868.5</v>
      </c>
    </row>
    <row r="326" spans="2:9" ht="17.45" customHeight="1" outlineLevel="1">
      <c r="C326" s="4">
        <v>221</v>
      </c>
      <c r="D326" s="7">
        <v>80</v>
      </c>
      <c r="E326" s="5" t="s">
        <v>528</v>
      </c>
      <c r="F326" s="5" t="s">
        <v>529</v>
      </c>
      <c r="G326" s="6">
        <v>287.85000000000002</v>
      </c>
      <c r="H326" s="6">
        <v>813.05</v>
      </c>
      <c r="I326" s="6">
        <v>2090.6999999999998</v>
      </c>
    </row>
    <row r="327" spans="2:9" ht="17.45" customHeight="1" outlineLevel="1">
      <c r="C327" s="4">
        <v>221</v>
      </c>
      <c r="D327" s="7">
        <v>250</v>
      </c>
      <c r="E327" s="5" t="s">
        <v>530</v>
      </c>
      <c r="G327" s="6">
        <v>232.3</v>
      </c>
      <c r="H327" s="6">
        <v>696.9</v>
      </c>
      <c r="I327" s="6">
        <v>1913.95</v>
      </c>
    </row>
    <row r="328" spans="2:9" ht="17.45" customHeight="1" outlineLevel="1">
      <c r="C328" s="4">
        <v>221</v>
      </c>
      <c r="D328" s="7">
        <v>280</v>
      </c>
      <c r="E328" s="5" t="s">
        <v>531</v>
      </c>
      <c r="G328" s="6">
        <v>333.3</v>
      </c>
      <c r="H328" s="6">
        <v>863.55</v>
      </c>
      <c r="I328" s="6">
        <v>2136.15</v>
      </c>
    </row>
    <row r="329" spans="2:9" ht="17.45" customHeight="1" outlineLevel="1">
      <c r="C329" s="4">
        <v>224</v>
      </c>
      <c r="D329" s="7">
        <v>20</v>
      </c>
      <c r="E329" s="5" t="s">
        <v>532</v>
      </c>
      <c r="F329" s="5" t="s">
        <v>533</v>
      </c>
      <c r="G329" s="6">
        <v>136.35</v>
      </c>
      <c r="H329" s="6">
        <v>358.55</v>
      </c>
      <c r="I329" s="6">
        <v>1121.0999999999999</v>
      </c>
    </row>
    <row r="330" spans="2:9" ht="17.45" customHeight="1" outlineLevel="1">
      <c r="C330" s="4">
        <v>224</v>
      </c>
      <c r="D330" s="7">
        <v>60</v>
      </c>
      <c r="E330" s="5" t="s">
        <v>534</v>
      </c>
      <c r="F330" s="5" t="s">
        <v>535</v>
      </c>
      <c r="G330" s="6">
        <v>181.8</v>
      </c>
      <c r="H330" s="6">
        <v>555.5</v>
      </c>
      <c r="I330" s="6">
        <v>1666.5</v>
      </c>
    </row>
    <row r="331" spans="2:9" ht="17.45" customHeight="1" outlineLevel="1">
      <c r="C331" s="4">
        <v>225</v>
      </c>
      <c r="D331" s="7">
        <v>10</v>
      </c>
      <c r="E331" s="5" t="s">
        <v>536</v>
      </c>
      <c r="F331" s="5" t="s">
        <v>537</v>
      </c>
      <c r="G331" s="6">
        <v>10.1</v>
      </c>
      <c r="H331" s="6">
        <v>20.2</v>
      </c>
      <c r="I331" s="6">
        <v>40.4</v>
      </c>
    </row>
    <row r="332" spans="2:9" ht="17.45" customHeight="1" outlineLevel="1">
      <c r="C332" s="4">
        <v>225</v>
      </c>
      <c r="D332" s="7">
        <v>40</v>
      </c>
      <c r="E332" s="5" t="s">
        <v>538</v>
      </c>
      <c r="F332" s="5" t="s">
        <v>539</v>
      </c>
      <c r="G332" s="6">
        <v>35.35</v>
      </c>
      <c r="H332" s="6">
        <v>85.85</v>
      </c>
      <c r="I332" s="6">
        <v>222.2</v>
      </c>
    </row>
    <row r="333" spans="2:9" ht="17.45" customHeight="1" outlineLevel="1">
      <c r="C333" s="4">
        <v>225</v>
      </c>
      <c r="D333" s="7">
        <v>50</v>
      </c>
      <c r="E333" s="5" t="s">
        <v>540</v>
      </c>
      <c r="F333" s="5" t="s">
        <v>541</v>
      </c>
      <c r="G333" s="6">
        <v>70.7</v>
      </c>
      <c r="H333" s="6">
        <v>191.9</v>
      </c>
      <c r="I333" s="6">
        <v>292.89999999999998</v>
      </c>
    </row>
    <row r="334" spans="2:9" ht="17.45" customHeight="1" outlineLevel="1">
      <c r="C334" s="4">
        <v>225</v>
      </c>
      <c r="D334" s="7">
        <v>70</v>
      </c>
      <c r="E334" s="5" t="s">
        <v>542</v>
      </c>
      <c r="F334" s="5" t="s">
        <v>543</v>
      </c>
      <c r="G334" s="6">
        <v>20.2</v>
      </c>
      <c r="H334" s="6">
        <v>55.55</v>
      </c>
      <c r="I334" s="6">
        <v>156.55000000000001</v>
      </c>
    </row>
    <row r="335" spans="2:9" ht="17.45" customHeight="1" outlineLevel="1">
      <c r="C335" s="4">
        <v>225</v>
      </c>
      <c r="D335" s="7">
        <v>90</v>
      </c>
      <c r="E335" s="5" t="s">
        <v>544</v>
      </c>
      <c r="F335" s="5" t="s">
        <v>545</v>
      </c>
      <c r="G335" s="6">
        <v>70.7</v>
      </c>
      <c r="H335" s="6">
        <v>191.9</v>
      </c>
      <c r="I335" s="6">
        <v>292.89999999999998</v>
      </c>
    </row>
    <row r="336" spans="2:9" ht="17.45" customHeight="1" outlineLevel="1">
      <c r="C336" s="4">
        <v>225</v>
      </c>
      <c r="D336" s="7">
        <v>110</v>
      </c>
      <c r="E336" s="5" t="s">
        <v>546</v>
      </c>
      <c r="F336" s="5" t="s">
        <v>547</v>
      </c>
      <c r="G336" s="6">
        <v>20.2</v>
      </c>
      <c r="H336" s="6">
        <v>45.45</v>
      </c>
      <c r="I336" s="6">
        <v>131.30000000000001</v>
      </c>
    </row>
    <row r="337" spans="3:9" ht="17.45" customHeight="1" outlineLevel="1">
      <c r="C337" s="4">
        <v>225</v>
      </c>
      <c r="D337" s="7">
        <v>170</v>
      </c>
      <c r="E337" s="5" t="s">
        <v>548</v>
      </c>
      <c r="F337" s="5" t="s">
        <v>549</v>
      </c>
      <c r="G337" s="6">
        <v>20.2</v>
      </c>
      <c r="H337" s="6">
        <v>45.45</v>
      </c>
      <c r="I337" s="6">
        <v>126.25</v>
      </c>
    </row>
    <row r="338" spans="3:9" ht="17.45" customHeight="1" outlineLevel="1">
      <c r="C338" s="4">
        <v>225</v>
      </c>
      <c r="D338" s="7">
        <v>240</v>
      </c>
      <c r="E338" s="5" t="s">
        <v>550</v>
      </c>
      <c r="F338" s="5" t="s">
        <v>551</v>
      </c>
      <c r="G338" s="6">
        <v>111.1</v>
      </c>
      <c r="H338" s="6">
        <v>338.35</v>
      </c>
      <c r="I338" s="6">
        <v>1010</v>
      </c>
    </row>
    <row r="339" spans="3:9" ht="17.45" customHeight="1" outlineLevel="1">
      <c r="C339" s="4">
        <v>225</v>
      </c>
      <c r="D339" s="7">
        <v>250</v>
      </c>
      <c r="E339" s="5" t="s">
        <v>552</v>
      </c>
      <c r="F339" s="5" t="s">
        <v>553</v>
      </c>
      <c r="G339" s="6">
        <v>45.45</v>
      </c>
      <c r="H339" s="6">
        <v>121.2</v>
      </c>
      <c r="I339" s="6">
        <v>323.2</v>
      </c>
    </row>
    <row r="340" spans="3:9" ht="17.45" customHeight="1" outlineLevel="1">
      <c r="C340" s="4">
        <v>225</v>
      </c>
      <c r="D340" s="7">
        <v>270</v>
      </c>
      <c r="E340" s="5" t="s">
        <v>554</v>
      </c>
      <c r="F340" s="5" t="s">
        <v>555</v>
      </c>
      <c r="G340" s="6">
        <v>55.55</v>
      </c>
      <c r="H340" s="6">
        <v>156.55000000000001</v>
      </c>
      <c r="I340" s="6">
        <v>409.05</v>
      </c>
    </row>
    <row r="341" spans="3:9" ht="17.45" customHeight="1" outlineLevel="1">
      <c r="C341" s="4">
        <v>225</v>
      </c>
      <c r="D341" s="7">
        <v>280</v>
      </c>
      <c r="E341" s="5" t="s">
        <v>556</v>
      </c>
      <c r="F341" s="5" t="s">
        <v>557</v>
      </c>
      <c r="G341" s="6">
        <v>40.4</v>
      </c>
      <c r="H341" s="6">
        <v>111.1</v>
      </c>
      <c r="I341" s="6">
        <v>252.5</v>
      </c>
    </row>
    <row r="342" spans="3:9" ht="17.45" customHeight="1" outlineLevel="1">
      <c r="C342" s="4">
        <v>225</v>
      </c>
      <c r="D342" s="7">
        <v>450</v>
      </c>
      <c r="E342" s="5" t="s">
        <v>558</v>
      </c>
      <c r="F342" s="5" t="s">
        <v>559</v>
      </c>
      <c r="G342" s="6">
        <v>45.45</v>
      </c>
      <c r="H342" s="6">
        <v>121.2</v>
      </c>
      <c r="I342" s="6">
        <v>454.5</v>
      </c>
    </row>
    <row r="343" spans="3:9" ht="17.45" customHeight="1" outlineLevel="1">
      <c r="C343" s="4">
        <v>225</v>
      </c>
      <c r="D343" s="7">
        <v>780</v>
      </c>
      <c r="E343" s="5" t="s">
        <v>560</v>
      </c>
      <c r="G343" s="6">
        <v>25.25</v>
      </c>
      <c r="H343" s="6">
        <v>60.6</v>
      </c>
      <c r="I343" s="6">
        <v>176.75</v>
      </c>
    </row>
    <row r="344" spans="3:9" ht="17.45" customHeight="1" outlineLevel="1">
      <c r="C344" s="4">
        <v>225</v>
      </c>
      <c r="D344" s="7">
        <v>900</v>
      </c>
      <c r="E344" s="5" t="s">
        <v>561</v>
      </c>
      <c r="F344" s="5" t="s">
        <v>562</v>
      </c>
      <c r="G344" s="6">
        <v>25.25</v>
      </c>
      <c r="H344" s="6">
        <v>55.55</v>
      </c>
      <c r="I344" s="6">
        <v>85.85</v>
      </c>
    </row>
    <row r="345" spans="3:9" ht="17.45" customHeight="1" outlineLevel="1">
      <c r="C345" s="4">
        <v>225</v>
      </c>
      <c r="D345" s="7">
        <v>920</v>
      </c>
      <c r="E345" s="5" t="s">
        <v>563</v>
      </c>
      <c r="F345" s="5" t="s">
        <v>564</v>
      </c>
      <c r="G345" s="6">
        <v>25.25</v>
      </c>
      <c r="H345" s="6">
        <v>55.55</v>
      </c>
      <c r="I345" s="6">
        <v>101</v>
      </c>
    </row>
    <row r="346" spans="3:9" ht="17.45" customHeight="1" outlineLevel="1">
      <c r="C346" s="4">
        <v>225</v>
      </c>
      <c r="D346" s="7">
        <v>930</v>
      </c>
      <c r="E346" s="5" t="s">
        <v>565</v>
      </c>
      <c r="F346" s="5" t="s">
        <v>566</v>
      </c>
      <c r="G346" s="6">
        <v>25.25</v>
      </c>
      <c r="H346" s="6">
        <v>55.55</v>
      </c>
      <c r="I346" s="6">
        <v>111.1</v>
      </c>
    </row>
    <row r="347" spans="3:9" ht="17.45" customHeight="1" outlineLevel="1">
      <c r="C347" s="4">
        <v>225</v>
      </c>
      <c r="D347" s="7">
        <v>940</v>
      </c>
      <c r="E347" s="5" t="s">
        <v>567</v>
      </c>
      <c r="F347" s="5" t="s">
        <v>568</v>
      </c>
      <c r="G347" s="6">
        <v>25.25</v>
      </c>
      <c r="H347" s="6">
        <v>55.55</v>
      </c>
      <c r="I347" s="6">
        <v>126.25</v>
      </c>
    </row>
    <row r="348" spans="3:9" ht="17.45" customHeight="1" outlineLevel="1">
      <c r="C348" s="4">
        <v>225</v>
      </c>
      <c r="D348" s="7">
        <v>950</v>
      </c>
      <c r="E348" s="5" t="s">
        <v>569</v>
      </c>
      <c r="F348" s="5" t="s">
        <v>570</v>
      </c>
      <c r="G348" s="6">
        <v>25.25</v>
      </c>
      <c r="H348" s="6">
        <v>60.6</v>
      </c>
      <c r="I348" s="6">
        <v>136.35</v>
      </c>
    </row>
    <row r="349" spans="3:9" ht="17.45" customHeight="1" outlineLevel="1">
      <c r="C349" s="4">
        <v>225</v>
      </c>
      <c r="D349" s="7">
        <v>960</v>
      </c>
      <c r="E349" s="5" t="s">
        <v>571</v>
      </c>
      <c r="F349" s="5" t="s">
        <v>572</v>
      </c>
      <c r="G349" s="6">
        <v>35.35</v>
      </c>
      <c r="H349" s="6">
        <v>80.8</v>
      </c>
      <c r="I349" s="6">
        <v>146.44999999999999</v>
      </c>
    </row>
    <row r="350" spans="3:9" ht="17.45" customHeight="1" outlineLevel="1">
      <c r="C350" s="4">
        <v>226</v>
      </c>
      <c r="D350" s="7">
        <v>50</v>
      </c>
      <c r="E350" s="5" t="s">
        <v>573</v>
      </c>
      <c r="F350" s="5" t="s">
        <v>574</v>
      </c>
      <c r="G350" s="6">
        <v>232.3</v>
      </c>
      <c r="H350" s="6">
        <v>696.9</v>
      </c>
      <c r="I350" s="6">
        <v>1868.5</v>
      </c>
    </row>
    <row r="351" spans="3:9" ht="17.45" customHeight="1" outlineLevel="1">
      <c r="C351" s="4">
        <v>226</v>
      </c>
      <c r="D351" s="7">
        <v>70</v>
      </c>
      <c r="E351" s="5" t="s">
        <v>575</v>
      </c>
      <c r="F351" s="5" t="s">
        <v>576</v>
      </c>
      <c r="G351" s="6">
        <v>333.3</v>
      </c>
      <c r="H351" s="6">
        <v>929.2</v>
      </c>
      <c r="I351" s="6">
        <v>2222</v>
      </c>
    </row>
    <row r="352" spans="3:9" ht="17.45" customHeight="1" outlineLevel="1">
      <c r="C352" s="4">
        <v>226</v>
      </c>
      <c r="D352" s="7">
        <v>110</v>
      </c>
      <c r="E352" s="5" t="s">
        <v>577</v>
      </c>
      <c r="F352" s="5" t="s">
        <v>578</v>
      </c>
      <c r="G352" s="6">
        <v>484.8</v>
      </c>
      <c r="H352" s="6">
        <v>1414</v>
      </c>
      <c r="I352" s="6">
        <v>3883.45</v>
      </c>
    </row>
    <row r="353" spans="2:9" ht="19.7" customHeight="1" outlineLevel="1">
      <c r="C353" s="4">
        <v>226</v>
      </c>
      <c r="D353" s="7">
        <v>250</v>
      </c>
      <c r="E353" s="5" t="s">
        <v>579</v>
      </c>
      <c r="F353" s="5" t="s">
        <v>580</v>
      </c>
      <c r="G353" s="6">
        <v>232.3</v>
      </c>
      <c r="H353" s="6">
        <v>696.9</v>
      </c>
      <c r="I353" s="6">
        <v>1868.5</v>
      </c>
    </row>
    <row r="354" spans="2:9" ht="19.7" customHeight="1" outlineLevel="1">
      <c r="C354" s="4">
        <v>226</v>
      </c>
      <c r="D354" s="7">
        <v>270</v>
      </c>
      <c r="E354" s="5" t="s">
        <v>581</v>
      </c>
      <c r="F354" s="5" t="s">
        <v>582</v>
      </c>
      <c r="G354" s="6">
        <v>333.3</v>
      </c>
      <c r="H354" s="6">
        <v>909</v>
      </c>
      <c r="I354" s="6">
        <v>2272.5</v>
      </c>
    </row>
    <row r="355" spans="2:9" ht="19.7" customHeight="1" outlineLevel="1">
      <c r="C355" s="4">
        <v>226</v>
      </c>
      <c r="D355" s="7">
        <v>280</v>
      </c>
      <c r="E355" s="5" t="s">
        <v>583</v>
      </c>
      <c r="F355" s="5" t="s">
        <v>584</v>
      </c>
      <c r="G355" s="6">
        <v>333.3</v>
      </c>
      <c r="H355" s="6">
        <v>903.95</v>
      </c>
      <c r="I355" s="6">
        <v>2363.4</v>
      </c>
    </row>
    <row r="356" spans="2:9" ht="17.45" customHeight="1" outlineLevel="1">
      <c r="C356" s="4">
        <v>226</v>
      </c>
      <c r="D356" s="7">
        <v>290</v>
      </c>
      <c r="E356" s="5" t="s">
        <v>585</v>
      </c>
      <c r="G356" s="6">
        <v>353.5</v>
      </c>
      <c r="H356" s="6">
        <v>1095.8499999999999</v>
      </c>
      <c r="I356" s="6">
        <v>2620.9499999999998</v>
      </c>
    </row>
    <row r="357" spans="2:9" ht="17.45" customHeight="1" outlineLevel="1">
      <c r="C357" s="4">
        <v>226</v>
      </c>
      <c r="D357" s="7">
        <v>470</v>
      </c>
      <c r="E357" s="5" t="s">
        <v>586</v>
      </c>
      <c r="G357" s="6">
        <v>398.95</v>
      </c>
      <c r="H357" s="6">
        <v>1100.9000000000001</v>
      </c>
      <c r="I357" s="6">
        <v>3030</v>
      </c>
    </row>
    <row r="358" spans="2:9" ht="17.45" customHeight="1" outlineLevel="1">
      <c r="C358" s="4">
        <v>229</v>
      </c>
      <c r="D358" s="7">
        <v>130</v>
      </c>
      <c r="E358" s="5" t="s">
        <v>587</v>
      </c>
      <c r="F358" s="5" t="s">
        <v>588</v>
      </c>
      <c r="G358" s="6">
        <v>1131.2</v>
      </c>
      <c r="H358" s="6">
        <v>3115.85</v>
      </c>
      <c r="I358" s="6">
        <v>8004.25</v>
      </c>
    </row>
    <row r="359" spans="2:9" ht="17.45" customHeight="1" outlineLevel="1">
      <c r="C359" s="4">
        <v>240</v>
      </c>
      <c r="D359" s="7">
        <v>730</v>
      </c>
      <c r="E359" s="5" t="s">
        <v>589</v>
      </c>
      <c r="G359" s="6">
        <v>212.1</v>
      </c>
      <c r="H359" s="6">
        <v>631.25</v>
      </c>
      <c r="I359" s="6">
        <v>1090.8</v>
      </c>
    </row>
    <row r="360" spans="2:9" ht="17.45" customHeight="1" outlineLevel="1">
      <c r="C360" s="4">
        <v>240</v>
      </c>
      <c r="D360" s="7">
        <v>860</v>
      </c>
      <c r="E360" s="5" t="s">
        <v>590</v>
      </c>
      <c r="F360" s="5" t="s">
        <v>591</v>
      </c>
      <c r="G360" s="6">
        <v>75.75</v>
      </c>
      <c r="H360" s="6">
        <v>222.2</v>
      </c>
      <c r="I360" s="6">
        <v>656.5</v>
      </c>
    </row>
    <row r="361" spans="2:9" ht="17.45" customHeight="1" outlineLevel="1">
      <c r="C361" s="4">
        <v>240</v>
      </c>
      <c r="D361" s="7">
        <v>870</v>
      </c>
      <c r="E361" s="5" t="s">
        <v>592</v>
      </c>
      <c r="G361" s="6">
        <v>10.1</v>
      </c>
      <c r="H361" s="6">
        <v>30.3</v>
      </c>
      <c r="I361" s="6">
        <v>90.9</v>
      </c>
    </row>
    <row r="362" spans="2:9" ht="17.45" customHeight="1" outlineLevel="1">
      <c r="C362" s="4">
        <v>240</v>
      </c>
      <c r="D362" s="7">
        <v>900</v>
      </c>
      <c r="E362" s="5" t="s">
        <v>593</v>
      </c>
      <c r="F362" s="5" t="s">
        <v>594</v>
      </c>
      <c r="G362" s="6">
        <v>186.85</v>
      </c>
      <c r="H362" s="6">
        <v>505</v>
      </c>
      <c r="I362" s="6">
        <v>767.6</v>
      </c>
    </row>
    <row r="363" spans="2:9" ht="17.45" customHeight="1" outlineLevel="1">
      <c r="C363" s="4">
        <v>240</v>
      </c>
      <c r="D363" s="7">
        <v>910</v>
      </c>
      <c r="E363" s="5" t="s">
        <v>595</v>
      </c>
      <c r="F363" s="5" t="s">
        <v>596</v>
      </c>
      <c r="G363" s="6">
        <v>156.55000000000001</v>
      </c>
      <c r="H363" s="6">
        <v>434.3</v>
      </c>
      <c r="I363" s="6">
        <v>1065.55</v>
      </c>
    </row>
    <row r="364" spans="2:9" ht="17.45" customHeight="1" outlineLevel="1">
      <c r="C364" s="4">
        <v>240</v>
      </c>
      <c r="D364" s="7">
        <v>920</v>
      </c>
      <c r="E364" s="5" t="s">
        <v>597</v>
      </c>
      <c r="F364" s="5" t="s">
        <v>598</v>
      </c>
      <c r="G364" s="6">
        <v>156.55000000000001</v>
      </c>
      <c r="H364" s="6">
        <v>419.15</v>
      </c>
      <c r="I364" s="6">
        <v>1060.5</v>
      </c>
    </row>
    <row r="365" spans="2:9" ht="17.45" customHeight="1" outlineLevel="1">
      <c r="C365" s="4">
        <v>240</v>
      </c>
      <c r="D365" s="7">
        <v>930</v>
      </c>
      <c r="E365" s="5" t="s">
        <v>599</v>
      </c>
      <c r="F365" s="5" t="s">
        <v>600</v>
      </c>
      <c r="G365" s="6">
        <v>20.2</v>
      </c>
      <c r="H365" s="6">
        <v>40.4</v>
      </c>
      <c r="I365" s="6">
        <v>90.9</v>
      </c>
    </row>
    <row r="366" spans="2:9" ht="17.45" customHeight="1" outlineLevel="1">
      <c r="C366" s="4">
        <v>240</v>
      </c>
      <c r="D366" s="7">
        <v>960</v>
      </c>
      <c r="E366" s="5" t="s">
        <v>601</v>
      </c>
      <c r="F366" s="5" t="s">
        <v>602</v>
      </c>
      <c r="G366" s="6">
        <v>40.4</v>
      </c>
      <c r="H366" s="6">
        <v>95.95</v>
      </c>
      <c r="I366" s="6">
        <v>237.35</v>
      </c>
    </row>
    <row r="367" spans="2:9" ht="17.45" customHeight="1" outlineLevel="1">
      <c r="C367" s="4">
        <v>240</v>
      </c>
      <c r="D367" s="7">
        <v>980</v>
      </c>
      <c r="E367" s="5" t="s">
        <v>603</v>
      </c>
      <c r="F367" s="5" t="s">
        <v>604</v>
      </c>
      <c r="G367" s="6">
        <v>10.1</v>
      </c>
      <c r="H367" s="6">
        <v>30.3</v>
      </c>
      <c r="I367" s="6">
        <v>90.9</v>
      </c>
    </row>
    <row r="368" spans="2:9" ht="13.5" customHeight="1">
      <c r="B368" s="3" t="s">
        <v>493</v>
      </c>
    </row>
    <row r="369" spans="3:9" ht="19.7" customHeight="1" outlineLevel="1">
      <c r="C369" s="4">
        <v>246</v>
      </c>
      <c r="D369" s="7">
        <v>1</v>
      </c>
      <c r="E369" s="5" t="s">
        <v>605</v>
      </c>
      <c r="F369" s="5" t="s">
        <v>606</v>
      </c>
      <c r="G369" s="6">
        <v>146.44999999999999</v>
      </c>
      <c r="H369" s="6">
        <v>550.45000000000005</v>
      </c>
      <c r="I369" s="6">
        <v>1338.25</v>
      </c>
    </row>
    <row r="370" spans="3:9" ht="19.7" customHeight="1" outlineLevel="1">
      <c r="C370" s="4">
        <v>246</v>
      </c>
      <c r="D370" s="7">
        <v>10</v>
      </c>
      <c r="E370" s="5" t="s">
        <v>607</v>
      </c>
      <c r="F370" s="5" t="s">
        <v>608</v>
      </c>
      <c r="G370" s="6">
        <v>156.55000000000001</v>
      </c>
      <c r="H370" s="6">
        <v>600.95000000000005</v>
      </c>
      <c r="I370" s="6">
        <v>1358.45</v>
      </c>
    </row>
    <row r="371" spans="3:9" ht="19.7" customHeight="1" outlineLevel="1">
      <c r="C371" s="4">
        <v>246</v>
      </c>
      <c r="D371" s="7">
        <v>20</v>
      </c>
      <c r="E371" s="5" t="s">
        <v>609</v>
      </c>
      <c r="F371" s="5" t="s">
        <v>610</v>
      </c>
      <c r="G371" s="6">
        <v>166.65</v>
      </c>
      <c r="H371" s="6">
        <v>611.04999999999995</v>
      </c>
      <c r="I371" s="6">
        <v>1363.5</v>
      </c>
    </row>
    <row r="372" spans="3:9" ht="19.7" customHeight="1" outlineLevel="1">
      <c r="C372" s="4">
        <v>246</v>
      </c>
      <c r="D372" s="7">
        <v>30</v>
      </c>
      <c r="E372" s="5" t="s">
        <v>611</v>
      </c>
      <c r="F372" s="5" t="s">
        <v>612</v>
      </c>
      <c r="G372" s="6">
        <v>277.75</v>
      </c>
      <c r="H372" s="6">
        <v>843.35</v>
      </c>
      <c r="I372" s="6">
        <v>2620.9499999999998</v>
      </c>
    </row>
    <row r="373" spans="3:9" ht="19.7" customHeight="1" outlineLevel="1">
      <c r="C373" s="4">
        <v>246</v>
      </c>
      <c r="D373" s="7">
        <v>40</v>
      </c>
      <c r="E373" s="5" t="s">
        <v>613</v>
      </c>
      <c r="F373" s="5" t="s">
        <v>614</v>
      </c>
      <c r="G373" s="6">
        <v>222.2</v>
      </c>
      <c r="H373" s="6">
        <v>626.20000000000005</v>
      </c>
      <c r="I373" s="6">
        <v>1711.95</v>
      </c>
    </row>
    <row r="374" spans="3:9" ht="19.7" customHeight="1" outlineLevel="1">
      <c r="C374" s="4">
        <v>246</v>
      </c>
      <c r="D374" s="7">
        <v>50</v>
      </c>
      <c r="E374" s="5" t="s">
        <v>615</v>
      </c>
      <c r="F374" s="5" t="s">
        <v>616</v>
      </c>
      <c r="G374" s="6">
        <v>404</v>
      </c>
      <c r="H374" s="6">
        <v>1212</v>
      </c>
      <c r="I374" s="6">
        <v>3630.95</v>
      </c>
    </row>
    <row r="375" spans="3:9" ht="17.45" customHeight="1" outlineLevel="1">
      <c r="C375" s="4">
        <v>246</v>
      </c>
      <c r="D375" s="7">
        <v>70</v>
      </c>
      <c r="E375" s="5" t="s">
        <v>617</v>
      </c>
      <c r="F375" s="5" t="s">
        <v>618</v>
      </c>
      <c r="G375" s="6">
        <v>540.35</v>
      </c>
      <c r="H375" s="6">
        <v>1489.75</v>
      </c>
      <c r="I375" s="6">
        <v>4090.5</v>
      </c>
    </row>
    <row r="376" spans="3:9" ht="17.45" customHeight="1" outlineLevel="1">
      <c r="C376" s="4">
        <v>246</v>
      </c>
      <c r="D376" s="7">
        <v>100</v>
      </c>
      <c r="E376" s="5" t="s">
        <v>619</v>
      </c>
      <c r="F376" s="5" t="s">
        <v>620</v>
      </c>
      <c r="G376" s="6">
        <v>540.35</v>
      </c>
      <c r="H376" s="6">
        <v>1610.95</v>
      </c>
      <c r="I376" s="6">
        <v>4741.95</v>
      </c>
    </row>
    <row r="377" spans="3:9" ht="17.45" customHeight="1" outlineLevel="1">
      <c r="C377" s="4">
        <v>246</v>
      </c>
      <c r="D377" s="7">
        <v>120</v>
      </c>
      <c r="E377" s="5" t="s">
        <v>621</v>
      </c>
      <c r="F377" s="5" t="s">
        <v>622</v>
      </c>
      <c r="G377" s="6">
        <v>631.25</v>
      </c>
      <c r="H377" s="6">
        <v>1812.95</v>
      </c>
      <c r="I377" s="6">
        <v>5549.95</v>
      </c>
    </row>
    <row r="378" spans="3:9" ht="17.45" customHeight="1" outlineLevel="1">
      <c r="C378" s="4">
        <v>246</v>
      </c>
      <c r="D378" s="7">
        <v>160</v>
      </c>
      <c r="E378" s="5" t="s">
        <v>623</v>
      </c>
      <c r="F378" s="5" t="s">
        <v>624</v>
      </c>
      <c r="G378" s="6">
        <v>742.35</v>
      </c>
      <c r="H378" s="6">
        <v>2262.4</v>
      </c>
      <c r="I378" s="6">
        <v>6226.65</v>
      </c>
    </row>
    <row r="379" spans="3:9" ht="17.45" customHeight="1" outlineLevel="1">
      <c r="C379" s="4">
        <v>246</v>
      </c>
      <c r="D379" s="7">
        <v>200</v>
      </c>
      <c r="E379" s="5" t="s">
        <v>625</v>
      </c>
      <c r="F379" s="5" t="s">
        <v>626</v>
      </c>
      <c r="G379" s="6">
        <v>903.95</v>
      </c>
      <c r="H379" s="6">
        <v>3024.95</v>
      </c>
      <c r="I379" s="6">
        <v>7070</v>
      </c>
    </row>
    <row r="380" spans="3:9" ht="17.45" customHeight="1" outlineLevel="1">
      <c r="C380" s="4">
        <v>246</v>
      </c>
      <c r="D380" s="7">
        <v>230</v>
      </c>
      <c r="E380" s="5" t="s">
        <v>627</v>
      </c>
      <c r="F380" s="5" t="s">
        <v>628</v>
      </c>
      <c r="G380" s="6">
        <v>1004.95</v>
      </c>
      <c r="H380" s="6">
        <v>3024.95</v>
      </c>
      <c r="I380" s="6">
        <v>8484</v>
      </c>
    </row>
    <row r="381" spans="3:9" ht="17.45" customHeight="1" outlineLevel="1">
      <c r="C381" s="4">
        <v>246</v>
      </c>
      <c r="D381" s="7">
        <v>500</v>
      </c>
      <c r="E381" s="5" t="s">
        <v>629</v>
      </c>
      <c r="F381" s="5" t="s">
        <v>630</v>
      </c>
      <c r="G381" s="6">
        <v>1105.95</v>
      </c>
      <c r="H381" s="6">
        <v>2923.95</v>
      </c>
      <c r="I381" s="6">
        <v>6852.85</v>
      </c>
    </row>
    <row r="382" spans="3:9" ht="17.45" customHeight="1" outlineLevel="1">
      <c r="C382" s="4">
        <v>248</v>
      </c>
      <c r="D382" s="7">
        <v>10</v>
      </c>
      <c r="E382" s="5" t="s">
        <v>631</v>
      </c>
      <c r="F382" s="5" t="s">
        <v>632</v>
      </c>
      <c r="G382" s="6">
        <v>25.25</v>
      </c>
      <c r="H382" s="6">
        <v>55.55</v>
      </c>
      <c r="I382" s="6">
        <v>161.6</v>
      </c>
    </row>
    <row r="383" spans="3:9" ht="17.45" customHeight="1" outlineLevel="1">
      <c r="C383" s="4">
        <v>248</v>
      </c>
      <c r="D383" s="7">
        <v>40</v>
      </c>
      <c r="E383" s="5" t="s">
        <v>633</v>
      </c>
      <c r="F383" s="5" t="s">
        <v>634</v>
      </c>
      <c r="G383" s="6">
        <v>50.5</v>
      </c>
      <c r="H383" s="6">
        <v>141.4</v>
      </c>
      <c r="I383" s="6">
        <v>393.9</v>
      </c>
    </row>
    <row r="384" spans="3:9" ht="17.45" customHeight="1" outlineLevel="1">
      <c r="C384" s="4">
        <v>248</v>
      </c>
      <c r="D384" s="7">
        <v>50</v>
      </c>
      <c r="E384" s="5" t="s">
        <v>635</v>
      </c>
      <c r="F384" s="5" t="s">
        <v>636</v>
      </c>
      <c r="G384" s="6">
        <v>126.25</v>
      </c>
      <c r="H384" s="6">
        <v>348.45</v>
      </c>
      <c r="I384" s="6">
        <v>959.5</v>
      </c>
    </row>
    <row r="385" spans="3:9" ht="19.7" customHeight="1" outlineLevel="1">
      <c r="C385" s="4">
        <v>248</v>
      </c>
      <c r="D385" s="7">
        <v>420</v>
      </c>
      <c r="E385" s="5" t="s">
        <v>637</v>
      </c>
      <c r="F385" s="5" t="s">
        <v>638</v>
      </c>
      <c r="G385" s="6">
        <v>20.2</v>
      </c>
      <c r="H385" s="6">
        <v>35.35</v>
      </c>
      <c r="I385" s="6">
        <v>75.75</v>
      </c>
    </row>
    <row r="386" spans="3:9" ht="17.45" customHeight="1" outlineLevel="1">
      <c r="C386" s="4">
        <v>248</v>
      </c>
      <c r="D386" s="7">
        <v>440</v>
      </c>
      <c r="E386" s="5" t="s">
        <v>639</v>
      </c>
      <c r="G386" s="6">
        <v>20.2</v>
      </c>
      <c r="H386" s="6">
        <v>40.4</v>
      </c>
      <c r="I386" s="6">
        <v>90.9</v>
      </c>
    </row>
    <row r="387" spans="3:9" ht="17.45" customHeight="1" outlineLevel="1">
      <c r="C387" s="4">
        <v>248</v>
      </c>
      <c r="D387" s="7">
        <v>450</v>
      </c>
      <c r="E387" s="5" t="s">
        <v>640</v>
      </c>
      <c r="G387" s="6">
        <v>20.2</v>
      </c>
      <c r="H387" s="6">
        <v>45.45</v>
      </c>
      <c r="I387" s="6">
        <v>90.9</v>
      </c>
    </row>
    <row r="388" spans="3:9" ht="19.7" customHeight="1" outlineLevel="1">
      <c r="C388" s="4">
        <v>248</v>
      </c>
      <c r="D388" s="7">
        <v>470</v>
      </c>
      <c r="E388" s="5" t="s">
        <v>641</v>
      </c>
      <c r="F388" s="5" t="s">
        <v>642</v>
      </c>
      <c r="G388" s="6">
        <v>25.25</v>
      </c>
      <c r="H388" s="6">
        <v>50.5</v>
      </c>
      <c r="I388" s="6">
        <v>95.95</v>
      </c>
    </row>
    <row r="389" spans="3:9" ht="17.45" customHeight="1" outlineLevel="1">
      <c r="C389" s="4">
        <v>248</v>
      </c>
      <c r="D389" s="7">
        <v>480</v>
      </c>
      <c r="E389" s="5" t="s">
        <v>643</v>
      </c>
      <c r="G389" s="6">
        <v>25.25</v>
      </c>
      <c r="H389" s="6">
        <v>50.5</v>
      </c>
      <c r="I389" s="6">
        <v>95.95</v>
      </c>
    </row>
    <row r="390" spans="3:9" ht="17.45" customHeight="1" outlineLevel="1">
      <c r="C390" s="4">
        <v>248</v>
      </c>
      <c r="D390" s="7">
        <v>490</v>
      </c>
      <c r="E390" s="5" t="s">
        <v>644</v>
      </c>
      <c r="G390" s="6">
        <v>25.25</v>
      </c>
      <c r="H390" s="6">
        <v>50.5</v>
      </c>
      <c r="I390" s="6">
        <v>95.95</v>
      </c>
    </row>
    <row r="391" spans="3:9" ht="17.45" customHeight="1" outlineLevel="1">
      <c r="C391" s="4">
        <v>248</v>
      </c>
      <c r="D391" s="7">
        <v>510</v>
      </c>
      <c r="E391" s="5" t="s">
        <v>645</v>
      </c>
      <c r="G391" s="6">
        <v>30.3</v>
      </c>
      <c r="H391" s="6">
        <v>50.5</v>
      </c>
      <c r="I391" s="6">
        <v>90.9</v>
      </c>
    </row>
    <row r="392" spans="3:9" ht="17.45" customHeight="1" outlineLevel="1">
      <c r="C392" s="4">
        <v>248</v>
      </c>
      <c r="D392" s="7">
        <v>520</v>
      </c>
      <c r="E392" s="5" t="s">
        <v>646</v>
      </c>
      <c r="G392" s="6">
        <v>35.35</v>
      </c>
      <c r="H392" s="6">
        <v>60.6</v>
      </c>
      <c r="I392" s="6">
        <v>131.30000000000001</v>
      </c>
    </row>
    <row r="393" spans="3:9" ht="17.45" customHeight="1" outlineLevel="1">
      <c r="C393" s="4">
        <v>248</v>
      </c>
      <c r="D393" s="7">
        <v>530</v>
      </c>
      <c r="E393" s="5" t="s">
        <v>647</v>
      </c>
      <c r="G393" s="6">
        <v>35.35</v>
      </c>
      <c r="H393" s="6">
        <v>60.6</v>
      </c>
      <c r="I393" s="6">
        <v>151.5</v>
      </c>
    </row>
    <row r="394" spans="3:9" ht="17.45" customHeight="1" outlineLevel="1">
      <c r="C394" s="4">
        <v>248</v>
      </c>
      <c r="D394" s="7">
        <v>540</v>
      </c>
      <c r="E394" s="5" t="s">
        <v>648</v>
      </c>
      <c r="G394" s="6">
        <v>40.4</v>
      </c>
      <c r="H394" s="6">
        <v>75.75</v>
      </c>
      <c r="I394" s="6">
        <v>176.75</v>
      </c>
    </row>
    <row r="395" spans="3:9" ht="17.45" customHeight="1" outlineLevel="1">
      <c r="C395" s="4">
        <v>248</v>
      </c>
      <c r="D395" s="7">
        <v>560</v>
      </c>
      <c r="E395" s="5" t="s">
        <v>649</v>
      </c>
      <c r="G395" s="6">
        <v>40.4</v>
      </c>
      <c r="H395" s="6">
        <v>85.85</v>
      </c>
      <c r="I395" s="6">
        <v>227.25</v>
      </c>
    </row>
    <row r="396" spans="3:9" ht="17.45" customHeight="1" outlineLevel="1">
      <c r="C396" s="4">
        <v>248</v>
      </c>
      <c r="D396" s="7">
        <v>600</v>
      </c>
      <c r="E396" s="5" t="s">
        <v>650</v>
      </c>
      <c r="G396" s="6">
        <v>45.45</v>
      </c>
      <c r="H396" s="6">
        <v>85.85</v>
      </c>
      <c r="I396" s="6">
        <v>156.55000000000001</v>
      </c>
    </row>
    <row r="397" spans="3:9" ht="17.45" customHeight="1" outlineLevel="1">
      <c r="C397" s="4">
        <v>248</v>
      </c>
      <c r="D397" s="7">
        <v>620</v>
      </c>
      <c r="E397" s="5" t="s">
        <v>651</v>
      </c>
      <c r="G397" s="6">
        <v>45.45</v>
      </c>
      <c r="H397" s="6">
        <v>95.95</v>
      </c>
      <c r="I397" s="6">
        <v>176.75</v>
      </c>
    </row>
    <row r="398" spans="3:9" ht="17.45" customHeight="1" outlineLevel="1">
      <c r="C398" s="4">
        <v>248</v>
      </c>
      <c r="D398" s="7">
        <v>630</v>
      </c>
      <c r="E398" s="5" t="s">
        <v>652</v>
      </c>
      <c r="G398" s="6">
        <v>45.45</v>
      </c>
      <c r="H398" s="6">
        <v>106.05</v>
      </c>
      <c r="I398" s="6">
        <v>186.85</v>
      </c>
    </row>
    <row r="399" spans="3:9" ht="17.45" customHeight="1" outlineLevel="1">
      <c r="C399" s="4">
        <v>248</v>
      </c>
      <c r="D399" s="7">
        <v>640</v>
      </c>
      <c r="E399" s="5" t="s">
        <v>653</v>
      </c>
      <c r="G399" s="6">
        <v>50.5</v>
      </c>
      <c r="H399" s="6">
        <v>126.25</v>
      </c>
      <c r="I399" s="6">
        <v>196.95</v>
      </c>
    </row>
    <row r="400" spans="3:9" ht="17.45" customHeight="1" outlineLevel="1">
      <c r="C400" s="4">
        <v>248</v>
      </c>
      <c r="D400" s="7">
        <v>660</v>
      </c>
      <c r="E400" s="5" t="s">
        <v>654</v>
      </c>
      <c r="G400" s="6">
        <v>45.45</v>
      </c>
      <c r="H400" s="6">
        <v>95.95</v>
      </c>
      <c r="I400" s="6">
        <v>196.95</v>
      </c>
    </row>
    <row r="401" spans="2:9" ht="17.45" customHeight="1" outlineLevel="1">
      <c r="C401" s="4">
        <v>248</v>
      </c>
      <c r="D401" s="7">
        <v>670</v>
      </c>
      <c r="E401" s="5" t="s">
        <v>655</v>
      </c>
      <c r="G401" s="6">
        <v>40.4</v>
      </c>
      <c r="H401" s="6">
        <v>95.95</v>
      </c>
      <c r="I401" s="6">
        <v>141.4</v>
      </c>
    </row>
    <row r="402" spans="2:9" ht="17.45" customHeight="1" outlineLevel="1">
      <c r="C402" s="4">
        <v>248</v>
      </c>
      <c r="D402" s="7">
        <v>710</v>
      </c>
      <c r="E402" s="5" t="s">
        <v>656</v>
      </c>
      <c r="G402" s="6">
        <v>45.45</v>
      </c>
      <c r="H402" s="6">
        <v>116.15</v>
      </c>
      <c r="I402" s="6">
        <v>196.95</v>
      </c>
    </row>
    <row r="403" spans="2:9" ht="17.45" customHeight="1" outlineLevel="1">
      <c r="C403" s="4">
        <v>248</v>
      </c>
      <c r="D403" s="7">
        <v>720</v>
      </c>
      <c r="E403" s="5" t="s">
        <v>657</v>
      </c>
      <c r="G403" s="6">
        <v>50.5</v>
      </c>
      <c r="H403" s="6">
        <v>126.25</v>
      </c>
      <c r="I403" s="6">
        <v>227.25</v>
      </c>
    </row>
    <row r="404" spans="2:9" ht="17.45" customHeight="1" outlineLevel="1">
      <c r="C404" s="4">
        <v>248</v>
      </c>
      <c r="D404" s="7">
        <v>730</v>
      </c>
      <c r="E404" s="5" t="s">
        <v>658</v>
      </c>
      <c r="G404" s="6">
        <v>55.55</v>
      </c>
      <c r="H404" s="6">
        <v>126.25</v>
      </c>
      <c r="I404" s="6">
        <v>247.45</v>
      </c>
    </row>
    <row r="405" spans="2:9" ht="17.45" customHeight="1" outlineLevel="1">
      <c r="C405" s="4">
        <v>248</v>
      </c>
      <c r="D405" s="7">
        <v>750</v>
      </c>
      <c r="E405" s="5" t="s">
        <v>659</v>
      </c>
      <c r="G405" s="6">
        <v>60.6</v>
      </c>
      <c r="H405" s="6">
        <v>136.35</v>
      </c>
      <c r="I405" s="6">
        <v>267.64999999999998</v>
      </c>
    </row>
    <row r="406" spans="2:9" ht="17.45" customHeight="1" outlineLevel="1">
      <c r="C406" s="4">
        <v>248</v>
      </c>
      <c r="D406" s="7">
        <v>760</v>
      </c>
      <c r="E406" s="5" t="s">
        <v>660</v>
      </c>
      <c r="G406" s="6">
        <v>40.4</v>
      </c>
      <c r="H406" s="6">
        <v>95.95</v>
      </c>
      <c r="I406" s="6">
        <v>186.85</v>
      </c>
    </row>
    <row r="407" spans="2:9" ht="17.45" customHeight="1" outlineLevel="1">
      <c r="C407" s="4">
        <v>248</v>
      </c>
      <c r="D407" s="7">
        <v>910</v>
      </c>
      <c r="E407" s="5" t="s">
        <v>661</v>
      </c>
      <c r="G407" s="6">
        <v>50.5</v>
      </c>
      <c r="H407" s="6">
        <v>111.1</v>
      </c>
      <c r="I407" s="6">
        <v>227.25</v>
      </c>
    </row>
    <row r="408" spans="2:9" ht="17.45" customHeight="1" outlineLevel="1">
      <c r="C408" s="4">
        <v>259</v>
      </c>
      <c r="D408" s="7">
        <v>10</v>
      </c>
      <c r="E408" s="5" t="s">
        <v>662</v>
      </c>
      <c r="F408" s="5" t="s">
        <v>663</v>
      </c>
      <c r="G408" s="6">
        <v>136.35</v>
      </c>
      <c r="H408" s="6">
        <v>343.4</v>
      </c>
      <c r="I408" s="6">
        <v>909</v>
      </c>
    </row>
    <row r="409" spans="2:9" ht="17.45" customHeight="1" outlineLevel="1">
      <c r="C409" s="4">
        <v>259</v>
      </c>
      <c r="D409" s="7">
        <v>20</v>
      </c>
      <c r="E409" s="5" t="s">
        <v>664</v>
      </c>
      <c r="F409" s="5" t="s">
        <v>665</v>
      </c>
      <c r="G409" s="6">
        <v>136.35</v>
      </c>
      <c r="H409" s="6">
        <v>348.45</v>
      </c>
      <c r="I409" s="6">
        <v>909</v>
      </c>
    </row>
    <row r="410" spans="2:9" ht="17.45" customHeight="1" outlineLevel="1">
      <c r="C410" s="4">
        <v>259</v>
      </c>
      <c r="D410" s="7">
        <v>30</v>
      </c>
      <c r="E410" s="5" t="s">
        <v>666</v>
      </c>
      <c r="F410" s="5" t="s">
        <v>667</v>
      </c>
      <c r="G410" s="6">
        <v>151.5</v>
      </c>
      <c r="H410" s="6">
        <v>353.5</v>
      </c>
      <c r="I410" s="6">
        <v>934.25</v>
      </c>
    </row>
    <row r="411" spans="2:9" ht="17.45" customHeight="1" outlineLevel="1">
      <c r="C411" s="4">
        <v>259</v>
      </c>
      <c r="D411" s="7">
        <v>50</v>
      </c>
      <c r="E411" s="5" t="s">
        <v>668</v>
      </c>
      <c r="F411" s="5" t="s">
        <v>669</v>
      </c>
      <c r="G411" s="6">
        <v>166.65</v>
      </c>
      <c r="H411" s="6">
        <v>398.95</v>
      </c>
      <c r="I411" s="6">
        <v>1004.95</v>
      </c>
    </row>
    <row r="412" spans="2:9" ht="13.5" customHeight="1">
      <c r="B412" s="3" t="s">
        <v>493</v>
      </c>
    </row>
    <row r="413" spans="2:9" ht="10.5" customHeight="1" outlineLevel="1">
      <c r="C413" s="4">
        <v>259</v>
      </c>
      <c r="D413" s="7">
        <v>60</v>
      </c>
      <c r="E413" s="5" t="s">
        <v>670</v>
      </c>
      <c r="F413" s="5" t="s">
        <v>671</v>
      </c>
      <c r="G413" s="6">
        <v>186.85</v>
      </c>
      <c r="H413" s="6">
        <v>419.15</v>
      </c>
      <c r="I413" s="6">
        <v>1212</v>
      </c>
    </row>
    <row r="414" spans="2:9" ht="17.45" customHeight="1" outlineLevel="1">
      <c r="C414" s="4">
        <v>261</v>
      </c>
      <c r="D414" s="7">
        <v>100</v>
      </c>
      <c r="E414" s="5" t="s">
        <v>672</v>
      </c>
      <c r="F414" s="5" t="s">
        <v>673</v>
      </c>
      <c r="G414" s="6">
        <v>272.7</v>
      </c>
      <c r="H414" s="6">
        <v>732.25</v>
      </c>
      <c r="I414" s="6">
        <v>1984.65</v>
      </c>
    </row>
    <row r="415" spans="2:9" ht="17.45" customHeight="1" outlineLevel="1">
      <c r="C415" s="4">
        <v>261</v>
      </c>
      <c r="D415" s="7">
        <v>250</v>
      </c>
      <c r="E415" s="5" t="s">
        <v>674</v>
      </c>
      <c r="F415" s="5" t="s">
        <v>675</v>
      </c>
      <c r="G415" s="6">
        <v>429.25</v>
      </c>
      <c r="H415" s="6">
        <v>1262.5</v>
      </c>
      <c r="I415" s="6">
        <v>3529.95</v>
      </c>
    </row>
    <row r="416" spans="2:9" ht="19.7" customHeight="1" outlineLevel="1">
      <c r="C416" s="4">
        <v>261</v>
      </c>
      <c r="D416" s="7">
        <v>300</v>
      </c>
      <c r="E416" s="5" t="s">
        <v>676</v>
      </c>
      <c r="F416" s="5" t="s">
        <v>677</v>
      </c>
      <c r="G416" s="6">
        <v>449.45</v>
      </c>
      <c r="H416" s="6">
        <v>1348.35</v>
      </c>
      <c r="I416" s="6">
        <v>3989.5</v>
      </c>
    </row>
    <row r="417" spans="3:9" ht="19.7" customHeight="1" outlineLevel="1">
      <c r="C417" s="4">
        <v>261</v>
      </c>
      <c r="D417" s="7">
        <v>350</v>
      </c>
      <c r="E417" s="5" t="s">
        <v>678</v>
      </c>
      <c r="F417" s="5" t="s">
        <v>679</v>
      </c>
      <c r="G417" s="6">
        <v>565.6</v>
      </c>
      <c r="H417" s="6">
        <v>1560.45</v>
      </c>
      <c r="I417" s="6">
        <v>4292.5</v>
      </c>
    </row>
    <row r="418" spans="3:9" ht="19.7" customHeight="1" outlineLevel="1">
      <c r="C418" s="4">
        <v>261</v>
      </c>
      <c r="D418" s="7">
        <v>400</v>
      </c>
      <c r="E418" s="5" t="s">
        <v>680</v>
      </c>
      <c r="F418" s="5" t="s">
        <v>681</v>
      </c>
      <c r="G418" s="6">
        <v>590.85</v>
      </c>
      <c r="H418" s="6">
        <v>1711.95</v>
      </c>
      <c r="I418" s="6">
        <v>5302.5</v>
      </c>
    </row>
    <row r="419" spans="3:9" ht="19.7" customHeight="1" outlineLevel="1">
      <c r="C419" s="4">
        <v>261</v>
      </c>
      <c r="D419" s="7">
        <v>410</v>
      </c>
      <c r="E419" s="5" t="s">
        <v>682</v>
      </c>
      <c r="F419" s="5" t="s">
        <v>683</v>
      </c>
      <c r="G419" s="6">
        <v>600.95000000000005</v>
      </c>
      <c r="H419" s="6">
        <v>1812.95</v>
      </c>
      <c r="I419" s="6">
        <v>5448.95</v>
      </c>
    </row>
    <row r="420" spans="3:9" ht="19.7" customHeight="1" outlineLevel="1">
      <c r="C420" s="4">
        <v>261</v>
      </c>
      <c r="D420" s="7">
        <v>450</v>
      </c>
      <c r="E420" s="5" t="s">
        <v>684</v>
      </c>
      <c r="F420" s="5" t="s">
        <v>685</v>
      </c>
      <c r="G420" s="6">
        <v>631.25</v>
      </c>
      <c r="H420" s="6">
        <v>1893.75</v>
      </c>
      <c r="I420" s="6">
        <v>5539.85</v>
      </c>
    </row>
    <row r="421" spans="3:9" ht="17.45" customHeight="1" outlineLevel="1">
      <c r="C421" s="4">
        <v>261</v>
      </c>
      <c r="D421" s="7">
        <v>500</v>
      </c>
      <c r="E421" s="5" t="s">
        <v>686</v>
      </c>
      <c r="F421" s="5" t="s">
        <v>687</v>
      </c>
      <c r="G421" s="6">
        <v>1015.05</v>
      </c>
      <c r="H421" s="6">
        <v>2752.25</v>
      </c>
      <c r="I421" s="6">
        <v>7979</v>
      </c>
    </row>
    <row r="422" spans="3:9" ht="17.45" customHeight="1" outlineLevel="1">
      <c r="C422" s="4">
        <v>261</v>
      </c>
      <c r="D422" s="7">
        <v>520</v>
      </c>
      <c r="E422" s="5" t="s">
        <v>688</v>
      </c>
      <c r="G422" s="6">
        <v>1020.1</v>
      </c>
      <c r="H422" s="6">
        <v>2807.8</v>
      </c>
      <c r="I422" s="6">
        <v>8080</v>
      </c>
    </row>
    <row r="423" spans="3:9" ht="17.45" customHeight="1" outlineLevel="1">
      <c r="C423" s="4">
        <v>261</v>
      </c>
      <c r="D423" s="7">
        <v>570</v>
      </c>
      <c r="E423" s="5" t="s">
        <v>689</v>
      </c>
      <c r="G423" s="6">
        <v>1035.25</v>
      </c>
      <c r="H423" s="6">
        <v>2863.35</v>
      </c>
      <c r="I423" s="6">
        <v>8332.5</v>
      </c>
    </row>
    <row r="424" spans="3:9" ht="17.45" customHeight="1" outlineLevel="1">
      <c r="C424" s="4">
        <v>262</v>
      </c>
      <c r="D424" s="7">
        <v>250</v>
      </c>
      <c r="E424" s="5" t="s">
        <v>690</v>
      </c>
      <c r="F424" s="5" t="s">
        <v>691</v>
      </c>
      <c r="G424" s="6">
        <v>505</v>
      </c>
      <c r="H424" s="6">
        <v>1313</v>
      </c>
      <c r="I424" s="6">
        <v>3989.5</v>
      </c>
    </row>
    <row r="425" spans="3:9" ht="17.45" customHeight="1" outlineLevel="1">
      <c r="C425" s="4">
        <v>262</v>
      </c>
      <c r="D425" s="7">
        <v>270</v>
      </c>
      <c r="E425" s="5" t="s">
        <v>692</v>
      </c>
      <c r="F425" s="5" t="s">
        <v>693</v>
      </c>
      <c r="G425" s="6">
        <v>585.79999999999995</v>
      </c>
      <c r="H425" s="6">
        <v>1610.95</v>
      </c>
      <c r="I425" s="6">
        <v>4272.3</v>
      </c>
    </row>
    <row r="426" spans="3:9" ht="17.45" customHeight="1" outlineLevel="1">
      <c r="C426" s="4">
        <v>262</v>
      </c>
      <c r="D426" s="7">
        <v>470</v>
      </c>
      <c r="E426" s="5" t="s">
        <v>694</v>
      </c>
      <c r="F426" s="5" t="s">
        <v>695</v>
      </c>
      <c r="G426" s="6">
        <v>1035.25</v>
      </c>
      <c r="H426" s="6">
        <v>2802.75</v>
      </c>
      <c r="I426" s="6">
        <v>6312.5</v>
      </c>
    </row>
    <row r="427" spans="3:9" ht="17.45" customHeight="1" outlineLevel="1">
      <c r="C427" s="4">
        <v>270</v>
      </c>
      <c r="D427" s="7">
        <v>520</v>
      </c>
      <c r="E427" s="5" t="s">
        <v>696</v>
      </c>
      <c r="G427" s="6">
        <v>20.2</v>
      </c>
      <c r="H427" s="6">
        <v>40.4</v>
      </c>
      <c r="I427" s="6">
        <v>116.15</v>
      </c>
    </row>
    <row r="428" spans="3:9" ht="17.45" customHeight="1" outlineLevel="1">
      <c r="C428" s="4">
        <v>270</v>
      </c>
      <c r="D428" s="7">
        <v>530</v>
      </c>
      <c r="E428" s="5" t="s">
        <v>697</v>
      </c>
      <c r="G428" s="6">
        <v>30.3</v>
      </c>
      <c r="H428" s="6">
        <v>55.55</v>
      </c>
      <c r="I428" s="6">
        <v>146.44999999999999</v>
      </c>
    </row>
    <row r="429" spans="3:9" ht="17.45" customHeight="1" outlineLevel="1">
      <c r="C429" s="4">
        <v>270</v>
      </c>
      <c r="D429" s="7">
        <v>550</v>
      </c>
      <c r="E429" s="5" t="s">
        <v>698</v>
      </c>
      <c r="G429" s="6">
        <v>45.45</v>
      </c>
      <c r="H429" s="6">
        <v>116.15</v>
      </c>
      <c r="I429" s="6">
        <v>318.14999999999998</v>
      </c>
    </row>
    <row r="430" spans="3:9" ht="17.45" customHeight="1" outlineLevel="1">
      <c r="C430" s="4">
        <v>270</v>
      </c>
      <c r="D430" s="7">
        <v>600</v>
      </c>
      <c r="E430" s="5" t="s">
        <v>699</v>
      </c>
      <c r="G430" s="6">
        <v>75.75</v>
      </c>
      <c r="H430" s="6">
        <v>202</v>
      </c>
      <c r="I430" s="6">
        <v>499.95</v>
      </c>
    </row>
    <row r="431" spans="3:9" ht="17.45" customHeight="1" outlineLevel="1">
      <c r="C431" s="4">
        <v>271</v>
      </c>
      <c r="D431" s="7">
        <v>30</v>
      </c>
      <c r="E431" s="5" t="s">
        <v>700</v>
      </c>
      <c r="F431" s="5" t="s">
        <v>701</v>
      </c>
      <c r="G431" s="6">
        <v>55.55</v>
      </c>
      <c r="H431" s="6">
        <v>176.75</v>
      </c>
      <c r="I431" s="6">
        <v>404</v>
      </c>
    </row>
    <row r="432" spans="3:9" ht="17.45" customHeight="1" outlineLevel="1">
      <c r="C432" s="4">
        <v>271</v>
      </c>
      <c r="D432" s="7">
        <v>40</v>
      </c>
      <c r="E432" s="5" t="s">
        <v>702</v>
      </c>
      <c r="G432" s="6">
        <v>25.25</v>
      </c>
      <c r="H432" s="6">
        <v>75.75</v>
      </c>
      <c r="I432" s="6">
        <v>202</v>
      </c>
    </row>
    <row r="433" spans="3:9" ht="29.65" customHeight="1" outlineLevel="1">
      <c r="C433" s="4">
        <v>271</v>
      </c>
      <c r="D433" s="7">
        <v>50</v>
      </c>
      <c r="E433" s="5" t="s">
        <v>703</v>
      </c>
      <c r="F433" s="5" t="s">
        <v>704</v>
      </c>
      <c r="G433" s="6">
        <v>95.95</v>
      </c>
      <c r="H433" s="6">
        <v>202</v>
      </c>
      <c r="I433" s="6">
        <v>479.75</v>
      </c>
    </row>
    <row r="434" spans="3:9" ht="17.45" customHeight="1" outlineLevel="1">
      <c r="C434" s="4">
        <v>271</v>
      </c>
      <c r="D434" s="7">
        <v>60</v>
      </c>
      <c r="E434" s="5" t="s">
        <v>705</v>
      </c>
      <c r="G434" s="6">
        <v>151.5</v>
      </c>
      <c r="H434" s="6">
        <v>464.6</v>
      </c>
      <c r="I434" s="6">
        <v>1105.95</v>
      </c>
    </row>
    <row r="435" spans="3:9" ht="29.65" customHeight="1" outlineLevel="1">
      <c r="C435" s="4">
        <v>271</v>
      </c>
      <c r="D435" s="7">
        <v>70</v>
      </c>
      <c r="E435" s="5" t="s">
        <v>706</v>
      </c>
      <c r="F435" s="5" t="s">
        <v>707</v>
      </c>
      <c r="G435" s="6">
        <v>90.9</v>
      </c>
      <c r="H435" s="6">
        <v>186.85</v>
      </c>
      <c r="I435" s="6">
        <v>313.10000000000002</v>
      </c>
    </row>
    <row r="436" spans="3:9" ht="17.45" customHeight="1" outlineLevel="1">
      <c r="C436" s="4">
        <v>271</v>
      </c>
      <c r="D436" s="7">
        <v>80</v>
      </c>
      <c r="E436" s="5" t="s">
        <v>708</v>
      </c>
      <c r="G436" s="6">
        <v>75.75</v>
      </c>
      <c r="H436" s="6">
        <v>207.05</v>
      </c>
      <c r="I436" s="6">
        <v>540.35</v>
      </c>
    </row>
    <row r="437" spans="3:9" ht="17.45" customHeight="1" outlineLevel="1">
      <c r="C437" s="4">
        <v>271</v>
      </c>
      <c r="D437" s="7">
        <v>90</v>
      </c>
      <c r="E437" s="5" t="s">
        <v>709</v>
      </c>
      <c r="G437" s="6">
        <v>35.35</v>
      </c>
      <c r="H437" s="6">
        <v>90.9</v>
      </c>
      <c r="I437" s="6">
        <v>227.25</v>
      </c>
    </row>
    <row r="438" spans="3:9" ht="17.45" customHeight="1" outlineLevel="1">
      <c r="C438" s="4">
        <v>271</v>
      </c>
      <c r="D438" s="7">
        <v>110</v>
      </c>
      <c r="E438" s="5" t="s">
        <v>710</v>
      </c>
      <c r="G438" s="6">
        <v>505</v>
      </c>
      <c r="H438" s="6">
        <v>1464.5</v>
      </c>
      <c r="I438" s="6">
        <v>2222</v>
      </c>
    </row>
    <row r="439" spans="3:9" ht="17.45" customHeight="1" outlineLevel="1">
      <c r="C439" s="4">
        <v>271</v>
      </c>
      <c r="D439" s="7">
        <v>130</v>
      </c>
      <c r="E439" s="5" t="s">
        <v>711</v>
      </c>
      <c r="G439" s="6">
        <v>126.25</v>
      </c>
      <c r="H439" s="6">
        <v>398.95</v>
      </c>
      <c r="I439" s="6">
        <v>1146.3499999999999</v>
      </c>
    </row>
    <row r="440" spans="3:9" ht="17.45" customHeight="1" outlineLevel="1">
      <c r="C440" s="4">
        <v>271</v>
      </c>
      <c r="D440" s="7">
        <v>230</v>
      </c>
      <c r="E440" s="5" t="s">
        <v>712</v>
      </c>
      <c r="G440" s="6">
        <v>30.3</v>
      </c>
      <c r="H440" s="6">
        <v>55.55</v>
      </c>
      <c r="I440" s="6">
        <v>146.44999999999999</v>
      </c>
    </row>
    <row r="441" spans="3:9" ht="17.45" customHeight="1" outlineLevel="1">
      <c r="C441" s="4">
        <v>271</v>
      </c>
      <c r="D441" s="7">
        <v>270</v>
      </c>
      <c r="E441" s="5" t="s">
        <v>713</v>
      </c>
      <c r="G441" s="6">
        <v>65.650000000000006</v>
      </c>
      <c r="H441" s="6">
        <v>186.85</v>
      </c>
      <c r="I441" s="6">
        <v>424.2</v>
      </c>
    </row>
    <row r="442" spans="3:9" ht="29.65" customHeight="1" outlineLevel="1">
      <c r="C442" s="4">
        <v>271</v>
      </c>
      <c r="D442" s="7">
        <v>300</v>
      </c>
      <c r="E442" s="5" t="s">
        <v>714</v>
      </c>
      <c r="F442" s="5" t="s">
        <v>715</v>
      </c>
      <c r="G442" s="6">
        <v>60.6</v>
      </c>
      <c r="H442" s="6">
        <v>161.6</v>
      </c>
      <c r="I442" s="6">
        <v>343.4</v>
      </c>
    </row>
    <row r="443" spans="3:9" ht="17.45" customHeight="1" outlineLevel="1">
      <c r="C443" s="4">
        <v>271</v>
      </c>
      <c r="D443" s="7">
        <v>340</v>
      </c>
      <c r="E443" s="5" t="s">
        <v>716</v>
      </c>
      <c r="G443" s="6">
        <v>60.6</v>
      </c>
      <c r="H443" s="6">
        <v>166.65</v>
      </c>
      <c r="I443" s="6">
        <v>378.75</v>
      </c>
    </row>
    <row r="444" spans="3:9" ht="29.65" customHeight="1" outlineLevel="1">
      <c r="C444" s="4">
        <v>271</v>
      </c>
      <c r="D444" s="7">
        <v>350</v>
      </c>
      <c r="E444" s="5" t="s">
        <v>717</v>
      </c>
      <c r="F444" s="5" t="s">
        <v>718</v>
      </c>
      <c r="G444" s="6">
        <v>45.45</v>
      </c>
      <c r="H444" s="6">
        <v>111.1</v>
      </c>
      <c r="I444" s="6">
        <v>363.6</v>
      </c>
    </row>
    <row r="445" spans="3:9" ht="17.45" customHeight="1" outlineLevel="1">
      <c r="C445" s="4">
        <v>271</v>
      </c>
      <c r="D445" s="7">
        <v>360</v>
      </c>
      <c r="E445" s="5" t="s">
        <v>719</v>
      </c>
      <c r="G445" s="6">
        <v>50.5</v>
      </c>
      <c r="H445" s="6">
        <v>126.25</v>
      </c>
      <c r="I445" s="6">
        <v>404</v>
      </c>
    </row>
    <row r="446" spans="3:9" ht="29.65" customHeight="1" outlineLevel="1">
      <c r="C446" s="4">
        <v>271</v>
      </c>
      <c r="D446" s="7">
        <v>370</v>
      </c>
      <c r="E446" s="5" t="s">
        <v>720</v>
      </c>
      <c r="F446" s="5" t="s">
        <v>721</v>
      </c>
      <c r="G446" s="6">
        <v>65.650000000000006</v>
      </c>
      <c r="H446" s="6">
        <v>171.7</v>
      </c>
      <c r="I446" s="6">
        <v>464.6</v>
      </c>
    </row>
    <row r="447" spans="3:9" ht="17.45" customHeight="1" outlineLevel="1">
      <c r="C447" s="4">
        <v>271</v>
      </c>
      <c r="D447" s="7">
        <v>380</v>
      </c>
      <c r="E447" s="5" t="s">
        <v>722</v>
      </c>
      <c r="G447" s="6">
        <v>65.650000000000006</v>
      </c>
      <c r="H447" s="6">
        <v>171.7</v>
      </c>
      <c r="I447" s="6">
        <v>419.15</v>
      </c>
    </row>
    <row r="448" spans="3:9" ht="17.45" customHeight="1" outlineLevel="1">
      <c r="C448" s="4">
        <v>271</v>
      </c>
      <c r="D448" s="7">
        <v>400</v>
      </c>
      <c r="E448" s="5" t="s">
        <v>723</v>
      </c>
      <c r="G448" s="6">
        <v>50.5</v>
      </c>
      <c r="H448" s="6">
        <v>126.25</v>
      </c>
      <c r="I448" s="6">
        <v>318.14999999999998</v>
      </c>
    </row>
    <row r="449" spans="2:9" ht="17.45" customHeight="1" outlineLevel="1">
      <c r="C449" s="4">
        <v>271</v>
      </c>
      <c r="D449" s="7">
        <v>440</v>
      </c>
      <c r="E449" s="5" t="s">
        <v>724</v>
      </c>
      <c r="G449" s="6">
        <v>55.55</v>
      </c>
      <c r="H449" s="6">
        <v>186.85</v>
      </c>
      <c r="I449" s="6">
        <v>479.75</v>
      </c>
    </row>
    <row r="450" spans="2:9" ht="13.5" customHeight="1">
      <c r="B450" s="3" t="s">
        <v>725</v>
      </c>
    </row>
    <row r="451" spans="2:9" ht="17.45" customHeight="1" outlineLevel="1">
      <c r="C451" s="4">
        <v>3</v>
      </c>
      <c r="D451" s="7">
        <v>6714</v>
      </c>
      <c r="E451" s="5" t="s">
        <v>726</v>
      </c>
      <c r="G451" s="6">
        <v>15.15</v>
      </c>
      <c r="H451" s="6">
        <v>25.25</v>
      </c>
      <c r="I451" s="6">
        <v>70.7</v>
      </c>
    </row>
    <row r="452" spans="2:9" ht="10.5" customHeight="1" outlineLevel="1">
      <c r="C452" s="4">
        <v>3</v>
      </c>
      <c r="D452" s="7">
        <v>7190</v>
      </c>
      <c r="E452" s="5" t="s">
        <v>727</v>
      </c>
      <c r="G452" s="6">
        <v>20.2</v>
      </c>
      <c r="H452" s="6">
        <v>50.5</v>
      </c>
      <c r="I452" s="6">
        <v>75.75</v>
      </c>
    </row>
    <row r="453" spans="2:9" ht="10.5" customHeight="1" outlineLevel="1">
      <c r="C453" s="4">
        <v>3</v>
      </c>
      <c r="D453" s="7">
        <v>7354</v>
      </c>
      <c r="E453" s="5" t="s">
        <v>728</v>
      </c>
      <c r="G453" s="6">
        <v>15.15</v>
      </c>
      <c r="H453" s="6">
        <v>30.3</v>
      </c>
      <c r="I453" s="6">
        <v>90.9</v>
      </c>
    </row>
    <row r="454" spans="2:9" ht="13.5" customHeight="1">
      <c r="B454" s="3" t="s">
        <v>725</v>
      </c>
    </row>
    <row r="455" spans="2:9" ht="10.5" customHeight="1" outlineLevel="1">
      <c r="C455" s="4">
        <v>514</v>
      </c>
      <c r="D455" s="7">
        <v>30</v>
      </c>
      <c r="E455" s="5" t="s">
        <v>729</v>
      </c>
      <c r="G455" s="6">
        <v>65.650000000000006</v>
      </c>
      <c r="H455" s="6">
        <v>176.75</v>
      </c>
      <c r="I455" s="6">
        <v>353.5</v>
      </c>
    </row>
    <row r="456" spans="2:9" ht="17.45" customHeight="1" outlineLevel="1">
      <c r="C456" s="4">
        <v>514</v>
      </c>
      <c r="D456" s="7">
        <v>400</v>
      </c>
      <c r="E456" s="5" t="s">
        <v>730</v>
      </c>
      <c r="G456" s="6">
        <v>111.1</v>
      </c>
      <c r="H456" s="6">
        <v>303</v>
      </c>
      <c r="I456" s="6">
        <v>606</v>
      </c>
    </row>
    <row r="457" spans="2:9" ht="17.45" customHeight="1" outlineLevel="1">
      <c r="C457" s="4">
        <v>514</v>
      </c>
      <c r="D457" s="7">
        <v>800</v>
      </c>
      <c r="E457" s="5" t="s">
        <v>731</v>
      </c>
      <c r="G457" s="6">
        <v>257.55</v>
      </c>
      <c r="H457" s="6">
        <v>707</v>
      </c>
      <c r="I457" s="6">
        <v>1414</v>
      </c>
    </row>
    <row r="458" spans="2:9" ht="17.45" customHeight="1" outlineLevel="1">
      <c r="C458" s="4">
        <v>531</v>
      </c>
      <c r="D458" s="7">
        <v>1</v>
      </c>
      <c r="E458" s="5" t="s">
        <v>732</v>
      </c>
      <c r="F458" s="5" t="s">
        <v>733</v>
      </c>
      <c r="G458" s="6">
        <v>15.15</v>
      </c>
      <c r="H458" s="6">
        <v>25.25</v>
      </c>
      <c r="I458" s="6">
        <v>75.75</v>
      </c>
    </row>
    <row r="459" spans="2:9" ht="17.45" customHeight="1" outlineLevel="1">
      <c r="C459" s="4">
        <v>531</v>
      </c>
      <c r="D459" s="7">
        <v>50</v>
      </c>
      <c r="E459" s="5" t="s">
        <v>734</v>
      </c>
      <c r="G459" s="6">
        <v>75.75</v>
      </c>
      <c r="H459" s="6">
        <v>202</v>
      </c>
      <c r="I459" s="6">
        <v>404</v>
      </c>
    </row>
    <row r="460" spans="2:9" ht="17.45" customHeight="1" outlineLevel="1">
      <c r="C460" s="4">
        <v>538</v>
      </c>
      <c r="D460" s="7">
        <v>10</v>
      </c>
      <c r="E460" s="5" t="s">
        <v>735</v>
      </c>
      <c r="F460" s="5" t="s">
        <v>736</v>
      </c>
      <c r="G460" s="6">
        <v>75.75</v>
      </c>
      <c r="H460" s="6">
        <v>247.45</v>
      </c>
      <c r="I460" s="6">
        <v>429.25</v>
      </c>
    </row>
    <row r="461" spans="2:9" ht="17.45" customHeight="1" outlineLevel="1">
      <c r="C461" s="4">
        <v>539</v>
      </c>
      <c r="D461" s="7">
        <v>10</v>
      </c>
      <c r="E461" s="5" t="s">
        <v>737</v>
      </c>
      <c r="F461" s="5" t="s">
        <v>738</v>
      </c>
      <c r="G461" s="6">
        <v>136.35</v>
      </c>
      <c r="H461" s="6">
        <v>373.7</v>
      </c>
      <c r="I461" s="6">
        <v>1060.5</v>
      </c>
    </row>
    <row r="462" spans="2:9" ht="17.45" customHeight="1" outlineLevel="1">
      <c r="C462" s="4">
        <v>539</v>
      </c>
      <c r="D462" s="7">
        <v>40</v>
      </c>
      <c r="E462" s="5" t="s">
        <v>739</v>
      </c>
      <c r="G462" s="6">
        <v>116.15</v>
      </c>
      <c r="H462" s="6">
        <v>439.35</v>
      </c>
      <c r="I462" s="6">
        <v>1247.3499999999999</v>
      </c>
    </row>
    <row r="463" spans="2:9" ht="13.5" customHeight="1">
      <c r="B463" s="3" t="s">
        <v>740</v>
      </c>
    </row>
    <row r="464" spans="2:9" ht="17.45" customHeight="1" outlineLevel="1">
      <c r="C464" s="4">
        <v>758</v>
      </c>
      <c r="D464" s="7">
        <v>190</v>
      </c>
      <c r="E464" s="5" t="s">
        <v>741</v>
      </c>
      <c r="F464" s="5" t="s">
        <v>742</v>
      </c>
      <c r="G464" s="6">
        <v>242.4</v>
      </c>
      <c r="H464" s="6">
        <v>681.75</v>
      </c>
      <c r="I464" s="6">
        <v>1338.25</v>
      </c>
    </row>
    <row r="465" spans="2:9" ht="17.45" customHeight="1" outlineLevel="1">
      <c r="C465" s="4">
        <v>758</v>
      </c>
      <c r="D465" s="7">
        <v>200</v>
      </c>
      <c r="E465" s="5" t="s">
        <v>743</v>
      </c>
      <c r="F465" s="5" t="s">
        <v>744</v>
      </c>
      <c r="G465" s="6">
        <v>176.75</v>
      </c>
      <c r="H465" s="6">
        <v>580.75</v>
      </c>
      <c r="I465" s="6">
        <v>1206.95</v>
      </c>
    </row>
    <row r="466" spans="2:9" ht="17.45" customHeight="1" outlineLevel="1">
      <c r="C466" s="4">
        <v>758</v>
      </c>
      <c r="D466" s="7">
        <v>210</v>
      </c>
      <c r="E466" s="5" t="s">
        <v>745</v>
      </c>
      <c r="G466" s="6">
        <v>257.55</v>
      </c>
      <c r="H466" s="6">
        <v>707</v>
      </c>
      <c r="I466" s="6">
        <v>1636.2</v>
      </c>
    </row>
    <row r="467" spans="2:9" ht="13.5" customHeight="1">
      <c r="B467" s="3" t="s">
        <v>746</v>
      </c>
    </row>
    <row r="468" spans="2:9" ht="10.5" customHeight="1" outlineLevel="1">
      <c r="C468" s="4">
        <v>403</v>
      </c>
      <c r="D468" s="7">
        <v>50</v>
      </c>
      <c r="E468" s="5" t="s">
        <v>747</v>
      </c>
      <c r="F468" s="5" t="s">
        <v>748</v>
      </c>
      <c r="G468" s="6">
        <v>121.2</v>
      </c>
      <c r="H468" s="6">
        <v>323.2</v>
      </c>
      <c r="I468" s="6">
        <v>1020.1</v>
      </c>
    </row>
    <row r="469" spans="2:9" ht="17.45" customHeight="1" outlineLevel="1">
      <c r="C469" s="4">
        <v>404</v>
      </c>
      <c r="D469" s="7">
        <v>50</v>
      </c>
      <c r="E469" s="5" t="s">
        <v>749</v>
      </c>
      <c r="F469" s="5" t="s">
        <v>750</v>
      </c>
      <c r="G469" s="6">
        <v>106.05</v>
      </c>
      <c r="H469" s="6">
        <v>358.55</v>
      </c>
      <c r="I469" s="6">
        <v>833.25</v>
      </c>
    </row>
    <row r="470" spans="2:9" ht="17.45" customHeight="1" outlineLevel="1">
      <c r="C470" s="4">
        <v>404</v>
      </c>
      <c r="D470" s="7">
        <v>60</v>
      </c>
      <c r="E470" s="5" t="s">
        <v>751</v>
      </c>
      <c r="F470" s="5" t="s">
        <v>752</v>
      </c>
      <c r="G470" s="6">
        <v>121.2</v>
      </c>
      <c r="H470" s="6">
        <v>424.2</v>
      </c>
      <c r="I470" s="6">
        <v>1060.5</v>
      </c>
    </row>
    <row r="471" spans="2:9" ht="18.2" customHeight="1" outlineLevel="1">
      <c r="C471" s="4">
        <v>404</v>
      </c>
      <c r="D471" s="7">
        <v>80</v>
      </c>
      <c r="E471" s="5" t="s">
        <v>753</v>
      </c>
      <c r="F471" s="5" t="s">
        <v>754</v>
      </c>
      <c r="G471" s="6">
        <v>156.55000000000001</v>
      </c>
      <c r="H471" s="6">
        <v>439.35</v>
      </c>
      <c r="I471" s="6">
        <v>1363.5</v>
      </c>
    </row>
    <row r="472" spans="2:9" ht="17.45" customHeight="1" outlineLevel="1">
      <c r="C472" s="4">
        <v>404</v>
      </c>
      <c r="D472" s="7">
        <v>100</v>
      </c>
      <c r="E472" s="5" t="s">
        <v>755</v>
      </c>
      <c r="F472" s="5" t="s">
        <v>756</v>
      </c>
      <c r="G472" s="6">
        <v>217.15</v>
      </c>
      <c r="H472" s="6">
        <v>606</v>
      </c>
      <c r="I472" s="6">
        <v>1722.05</v>
      </c>
    </row>
    <row r="473" spans="2:9" ht="17.45" customHeight="1" outlineLevel="1">
      <c r="C473" s="4">
        <v>404</v>
      </c>
      <c r="D473" s="7">
        <v>450</v>
      </c>
      <c r="E473" s="5" t="s">
        <v>757</v>
      </c>
      <c r="F473" s="5" t="s">
        <v>750</v>
      </c>
      <c r="G473" s="6">
        <v>136.35</v>
      </c>
      <c r="H473" s="6">
        <v>388.85</v>
      </c>
      <c r="I473" s="6">
        <v>1020.1</v>
      </c>
    </row>
    <row r="474" spans="2:9" ht="17.45" customHeight="1" outlineLevel="1">
      <c r="C474" s="4">
        <v>406</v>
      </c>
      <c r="D474" s="7">
        <v>50</v>
      </c>
      <c r="E474" s="5" t="s">
        <v>758</v>
      </c>
      <c r="F474" s="5" t="s">
        <v>759</v>
      </c>
      <c r="G474" s="6">
        <v>141.4</v>
      </c>
      <c r="H474" s="6">
        <v>383.8</v>
      </c>
      <c r="I474" s="6">
        <v>1020.1</v>
      </c>
    </row>
    <row r="475" spans="2:9" ht="17.45" customHeight="1" outlineLevel="1">
      <c r="C475" s="4">
        <v>406</v>
      </c>
      <c r="D475" s="7">
        <v>60</v>
      </c>
      <c r="E475" s="5" t="s">
        <v>760</v>
      </c>
      <c r="F475" s="5" t="s">
        <v>761</v>
      </c>
      <c r="G475" s="6">
        <v>181.8</v>
      </c>
      <c r="H475" s="6">
        <v>429.25</v>
      </c>
      <c r="I475" s="6">
        <v>1105.95</v>
      </c>
    </row>
    <row r="476" spans="2:9" ht="17.45" customHeight="1" outlineLevel="1">
      <c r="C476" s="4">
        <v>406</v>
      </c>
      <c r="D476" s="7">
        <v>80</v>
      </c>
      <c r="E476" s="5" t="s">
        <v>762</v>
      </c>
      <c r="F476" s="5" t="s">
        <v>763</v>
      </c>
      <c r="G476" s="6">
        <v>196.95</v>
      </c>
      <c r="H476" s="6">
        <v>555.5</v>
      </c>
      <c r="I476" s="6">
        <v>1206.95</v>
      </c>
    </row>
    <row r="477" spans="2:9" ht="17.45" customHeight="1" outlineLevel="1">
      <c r="C477" s="4">
        <v>406</v>
      </c>
      <c r="D477" s="7">
        <v>100</v>
      </c>
      <c r="E477" s="5" t="s">
        <v>764</v>
      </c>
      <c r="F477" s="5" t="s">
        <v>765</v>
      </c>
      <c r="G477" s="6">
        <v>217.15</v>
      </c>
      <c r="H477" s="6">
        <v>595.9</v>
      </c>
      <c r="I477" s="6">
        <v>1722.05</v>
      </c>
    </row>
    <row r="478" spans="2:9" ht="17.45" customHeight="1" outlineLevel="1">
      <c r="C478" s="4">
        <v>406</v>
      </c>
      <c r="D478" s="7">
        <v>150</v>
      </c>
      <c r="E478" s="5" t="s">
        <v>766</v>
      </c>
      <c r="F478" s="5" t="s">
        <v>767</v>
      </c>
      <c r="G478" s="6">
        <v>257.55</v>
      </c>
      <c r="H478" s="6">
        <v>757.5</v>
      </c>
      <c r="I478" s="6">
        <v>2600.75</v>
      </c>
    </row>
    <row r="479" spans="2:9" ht="17.45" customHeight="1" outlineLevel="1">
      <c r="C479" s="4">
        <v>406</v>
      </c>
      <c r="D479" s="7">
        <v>200</v>
      </c>
      <c r="E479" s="5" t="s">
        <v>768</v>
      </c>
      <c r="F479" s="5" t="s">
        <v>769</v>
      </c>
      <c r="G479" s="6">
        <v>404</v>
      </c>
      <c r="H479" s="6">
        <v>1025.1500000000001</v>
      </c>
      <c r="I479" s="6">
        <v>2787.6</v>
      </c>
    </row>
    <row r="480" spans="2:9" ht="17.45" customHeight="1" outlineLevel="1">
      <c r="C480" s="4">
        <v>406</v>
      </c>
      <c r="D480" s="7">
        <v>300</v>
      </c>
      <c r="E480" s="5" t="s">
        <v>770</v>
      </c>
      <c r="F480" s="5" t="s">
        <v>771</v>
      </c>
      <c r="G480" s="6">
        <v>449.45</v>
      </c>
      <c r="H480" s="6">
        <v>1302.9000000000001</v>
      </c>
      <c r="I480" s="6">
        <v>3681.45</v>
      </c>
    </row>
    <row r="481" spans="2:9" ht="17.45" customHeight="1" outlineLevel="1">
      <c r="C481" s="4">
        <v>406</v>
      </c>
      <c r="D481" s="7">
        <v>360</v>
      </c>
      <c r="E481" s="5" t="s">
        <v>772</v>
      </c>
      <c r="F481" s="5" t="s">
        <v>773</v>
      </c>
      <c r="G481" s="6">
        <v>489.85</v>
      </c>
      <c r="H481" s="6">
        <v>1641.25</v>
      </c>
      <c r="I481" s="6">
        <v>4519.75</v>
      </c>
    </row>
    <row r="482" spans="2:9" ht="17.45" customHeight="1" outlineLevel="1">
      <c r="C482" s="4">
        <v>407</v>
      </c>
      <c r="D482" s="7">
        <v>50</v>
      </c>
      <c r="E482" s="5" t="s">
        <v>774</v>
      </c>
      <c r="F482" s="5" t="s">
        <v>775</v>
      </c>
      <c r="G482" s="6">
        <v>121.2</v>
      </c>
      <c r="H482" s="6">
        <v>323.2</v>
      </c>
      <c r="I482" s="6">
        <v>1020.1</v>
      </c>
    </row>
    <row r="483" spans="2:9" ht="17.45" customHeight="1" outlineLevel="1">
      <c r="C483" s="4">
        <v>407</v>
      </c>
      <c r="D483" s="7">
        <v>90</v>
      </c>
      <c r="E483" s="5" t="s">
        <v>776</v>
      </c>
      <c r="G483" s="6">
        <v>181.8</v>
      </c>
      <c r="H483" s="6">
        <v>499.95</v>
      </c>
      <c r="I483" s="6">
        <v>1307.95</v>
      </c>
    </row>
    <row r="484" spans="2:9" ht="18.2" customHeight="1" outlineLevel="1">
      <c r="C484" s="4">
        <v>408</v>
      </c>
      <c r="D484" s="7">
        <v>60</v>
      </c>
      <c r="E484" s="5" t="s">
        <v>777</v>
      </c>
      <c r="F484" s="5" t="s">
        <v>778</v>
      </c>
      <c r="G484" s="6">
        <v>171.7</v>
      </c>
      <c r="H484" s="6">
        <v>570.65</v>
      </c>
      <c r="I484" s="6">
        <v>1419.05</v>
      </c>
    </row>
    <row r="485" spans="2:9" ht="18.2" customHeight="1" outlineLevel="1">
      <c r="C485" s="4">
        <v>408</v>
      </c>
      <c r="D485" s="7">
        <v>80</v>
      </c>
      <c r="E485" s="5" t="s">
        <v>779</v>
      </c>
      <c r="F485" s="5" t="s">
        <v>780</v>
      </c>
      <c r="G485" s="6">
        <v>212.1</v>
      </c>
      <c r="H485" s="6">
        <v>626.20000000000005</v>
      </c>
      <c r="I485" s="6">
        <v>1479.65</v>
      </c>
    </row>
    <row r="486" spans="2:9" ht="17.45" customHeight="1" outlineLevel="1">
      <c r="C486" s="4">
        <v>409</v>
      </c>
      <c r="D486" s="7">
        <v>50</v>
      </c>
      <c r="E486" s="5" t="s">
        <v>781</v>
      </c>
      <c r="F486" s="5" t="s">
        <v>782</v>
      </c>
      <c r="G486" s="6">
        <v>171.7</v>
      </c>
      <c r="H486" s="6">
        <v>454.5</v>
      </c>
      <c r="I486" s="6">
        <v>1464.5</v>
      </c>
    </row>
    <row r="487" spans="2:9" ht="18.2" customHeight="1" outlineLevel="1">
      <c r="C487" s="4">
        <v>409</v>
      </c>
      <c r="D487" s="7">
        <v>60</v>
      </c>
      <c r="E487" s="5" t="s">
        <v>783</v>
      </c>
      <c r="F487" s="5" t="s">
        <v>778</v>
      </c>
      <c r="G487" s="6">
        <v>186.85</v>
      </c>
      <c r="H487" s="6">
        <v>570.65</v>
      </c>
      <c r="I487" s="6">
        <v>1509.95</v>
      </c>
    </row>
    <row r="488" spans="2:9" ht="18.2" customHeight="1" outlineLevel="1">
      <c r="C488" s="4">
        <v>409</v>
      </c>
      <c r="D488" s="7">
        <v>80</v>
      </c>
      <c r="E488" s="5" t="s">
        <v>784</v>
      </c>
      <c r="F488" s="5" t="s">
        <v>780</v>
      </c>
      <c r="G488" s="6">
        <v>161.6</v>
      </c>
      <c r="H488" s="6">
        <v>641.35</v>
      </c>
      <c r="I488" s="6">
        <v>1636.2</v>
      </c>
    </row>
    <row r="489" spans="2:9" ht="17.45" customHeight="1" outlineLevel="1">
      <c r="C489" s="4">
        <v>412</v>
      </c>
      <c r="D489" s="7">
        <v>50</v>
      </c>
      <c r="E489" s="5" t="s">
        <v>785</v>
      </c>
      <c r="F489" s="5" t="s">
        <v>786</v>
      </c>
      <c r="G489" s="6">
        <v>217.15</v>
      </c>
      <c r="H489" s="6">
        <v>696.9</v>
      </c>
      <c r="I489" s="6">
        <v>1686.7</v>
      </c>
    </row>
    <row r="490" spans="2:9" ht="19.7" customHeight="1" outlineLevel="1">
      <c r="C490" s="4">
        <v>412</v>
      </c>
      <c r="D490" s="7">
        <v>60</v>
      </c>
      <c r="E490" s="5" t="s">
        <v>787</v>
      </c>
      <c r="F490" s="5" t="s">
        <v>788</v>
      </c>
      <c r="G490" s="6">
        <v>277.75</v>
      </c>
      <c r="H490" s="6">
        <v>808</v>
      </c>
      <c r="I490" s="6">
        <v>1969.5</v>
      </c>
    </row>
    <row r="491" spans="2:9" ht="17.45" customHeight="1" outlineLevel="1">
      <c r="C491" s="4">
        <v>412</v>
      </c>
      <c r="D491" s="7">
        <v>80</v>
      </c>
      <c r="E491" s="5" t="s">
        <v>789</v>
      </c>
      <c r="F491" s="5" t="s">
        <v>790</v>
      </c>
      <c r="G491" s="6">
        <v>287.85000000000002</v>
      </c>
      <c r="H491" s="6">
        <v>903.95</v>
      </c>
      <c r="I491" s="6">
        <v>2216.9499999999998</v>
      </c>
    </row>
    <row r="492" spans="2:9" ht="19.7" customHeight="1" outlineLevel="1">
      <c r="C492" s="4">
        <v>412</v>
      </c>
      <c r="D492" s="7">
        <v>90</v>
      </c>
      <c r="E492" s="5" t="s">
        <v>791</v>
      </c>
      <c r="F492" s="5" t="s">
        <v>792</v>
      </c>
      <c r="G492" s="6">
        <v>308.05</v>
      </c>
      <c r="H492" s="6">
        <v>898.9</v>
      </c>
      <c r="I492" s="6">
        <v>2474.5</v>
      </c>
    </row>
    <row r="493" spans="2:9" ht="29.65" customHeight="1" outlineLevel="1">
      <c r="C493" s="4">
        <v>412</v>
      </c>
      <c r="D493" s="7">
        <v>100</v>
      </c>
      <c r="E493" s="5" t="s">
        <v>793</v>
      </c>
      <c r="F493" s="5" t="s">
        <v>794</v>
      </c>
      <c r="G493" s="6">
        <v>368.65</v>
      </c>
      <c r="H493" s="6">
        <v>1100.9000000000001</v>
      </c>
      <c r="I493" s="6">
        <v>3024.95</v>
      </c>
    </row>
    <row r="494" spans="2:9" ht="17.45" customHeight="1" outlineLevel="1">
      <c r="C494" s="4">
        <v>412</v>
      </c>
      <c r="D494" s="7">
        <v>120</v>
      </c>
      <c r="E494" s="5" t="s">
        <v>795</v>
      </c>
      <c r="G494" s="6">
        <v>429.25</v>
      </c>
      <c r="H494" s="6">
        <v>1297.8499999999999</v>
      </c>
      <c r="I494" s="6">
        <v>3838</v>
      </c>
    </row>
    <row r="495" spans="2:9" ht="17.45" customHeight="1" outlineLevel="1">
      <c r="C495" s="4">
        <v>412</v>
      </c>
      <c r="D495" s="7">
        <v>560</v>
      </c>
      <c r="E495" s="5" t="s">
        <v>787</v>
      </c>
      <c r="F495" s="5" t="s">
        <v>796</v>
      </c>
      <c r="G495" s="6">
        <v>277.75</v>
      </c>
      <c r="H495" s="6">
        <v>808</v>
      </c>
      <c r="I495" s="6">
        <v>1969.5</v>
      </c>
    </row>
    <row r="496" spans="2:9" ht="13.5" customHeight="1">
      <c r="B496" s="3" t="s">
        <v>746</v>
      </c>
    </row>
    <row r="497" spans="3:9" ht="10.5" customHeight="1" outlineLevel="1">
      <c r="C497" s="4">
        <v>417</v>
      </c>
      <c r="D497" s="7">
        <v>10</v>
      </c>
      <c r="E497" s="5" t="s">
        <v>797</v>
      </c>
      <c r="F497" s="5" t="s">
        <v>798</v>
      </c>
      <c r="G497" s="6">
        <v>50.5</v>
      </c>
      <c r="H497" s="6">
        <v>121.2</v>
      </c>
      <c r="I497" s="6">
        <v>272.7</v>
      </c>
    </row>
    <row r="498" spans="3:9" ht="17.45" customHeight="1" outlineLevel="1">
      <c r="C498" s="4">
        <v>417</v>
      </c>
      <c r="D498" s="7">
        <v>500</v>
      </c>
      <c r="E498" s="5" t="s">
        <v>799</v>
      </c>
      <c r="G498" s="6">
        <v>50.5</v>
      </c>
      <c r="H498" s="6">
        <v>121.2</v>
      </c>
      <c r="I498" s="6">
        <v>272.7</v>
      </c>
    </row>
    <row r="499" spans="3:9" ht="17.45" customHeight="1" outlineLevel="1">
      <c r="C499" s="4">
        <v>418</v>
      </c>
      <c r="D499" s="7">
        <v>10</v>
      </c>
      <c r="E499" s="5" t="s">
        <v>800</v>
      </c>
      <c r="F499" s="5" t="s">
        <v>801</v>
      </c>
      <c r="G499" s="6">
        <v>60.6</v>
      </c>
      <c r="H499" s="6">
        <v>151.5</v>
      </c>
      <c r="I499" s="6">
        <v>398.95</v>
      </c>
    </row>
    <row r="500" spans="3:9" ht="17.45" customHeight="1" outlineLevel="1">
      <c r="C500" s="4">
        <v>418</v>
      </c>
      <c r="D500" s="7">
        <v>30</v>
      </c>
      <c r="E500" s="5" t="s">
        <v>802</v>
      </c>
      <c r="F500" s="5" t="s">
        <v>803</v>
      </c>
      <c r="G500" s="6">
        <v>20.2</v>
      </c>
      <c r="H500" s="6">
        <v>50.5</v>
      </c>
      <c r="I500" s="6">
        <v>146.44999999999999</v>
      </c>
    </row>
    <row r="501" spans="3:9" ht="17.45" customHeight="1" outlineLevel="1">
      <c r="C501" s="4">
        <v>418</v>
      </c>
      <c r="D501" s="7">
        <v>40</v>
      </c>
      <c r="E501" s="5" t="s">
        <v>804</v>
      </c>
      <c r="F501" s="5" t="s">
        <v>805</v>
      </c>
      <c r="G501" s="6">
        <v>30.3</v>
      </c>
      <c r="H501" s="6">
        <v>70.7</v>
      </c>
      <c r="I501" s="6">
        <v>252.5</v>
      </c>
    </row>
    <row r="502" spans="3:9" ht="17.45" customHeight="1" outlineLevel="1">
      <c r="C502" s="4">
        <v>418</v>
      </c>
      <c r="D502" s="7">
        <v>50</v>
      </c>
      <c r="E502" s="5" t="s">
        <v>806</v>
      </c>
      <c r="F502" s="5" t="s">
        <v>807</v>
      </c>
      <c r="G502" s="6">
        <v>30.3</v>
      </c>
      <c r="H502" s="6">
        <v>75.75</v>
      </c>
      <c r="I502" s="6">
        <v>202</v>
      </c>
    </row>
    <row r="503" spans="3:9" ht="17.45" customHeight="1" outlineLevel="1">
      <c r="C503" s="4">
        <v>418</v>
      </c>
      <c r="D503" s="7">
        <v>70</v>
      </c>
      <c r="E503" s="5" t="s">
        <v>808</v>
      </c>
      <c r="F503" s="5" t="s">
        <v>809</v>
      </c>
      <c r="G503" s="6">
        <v>30.3</v>
      </c>
      <c r="H503" s="6">
        <v>55.55</v>
      </c>
      <c r="I503" s="6">
        <v>166.65</v>
      </c>
    </row>
    <row r="504" spans="3:9" ht="17.45" customHeight="1" outlineLevel="1">
      <c r="C504" s="4">
        <v>418</v>
      </c>
      <c r="D504" s="7">
        <v>80</v>
      </c>
      <c r="E504" s="5" t="s">
        <v>810</v>
      </c>
      <c r="F504" s="5" t="s">
        <v>811</v>
      </c>
      <c r="G504" s="6">
        <v>35.35</v>
      </c>
      <c r="H504" s="6">
        <v>75.75</v>
      </c>
      <c r="I504" s="6">
        <v>212.1</v>
      </c>
    </row>
    <row r="505" spans="3:9" ht="17.45" customHeight="1" outlineLevel="1">
      <c r="C505" s="4">
        <v>418</v>
      </c>
      <c r="D505" s="7">
        <v>120</v>
      </c>
      <c r="E505" s="5" t="s">
        <v>812</v>
      </c>
      <c r="F505" s="5" t="s">
        <v>813</v>
      </c>
      <c r="G505" s="6">
        <v>50.5</v>
      </c>
      <c r="H505" s="6">
        <v>131.30000000000001</v>
      </c>
      <c r="I505" s="6">
        <v>358.55</v>
      </c>
    </row>
    <row r="506" spans="3:9" ht="17.45" customHeight="1" outlineLevel="1">
      <c r="C506" s="4">
        <v>418</v>
      </c>
      <c r="D506" s="7">
        <v>130</v>
      </c>
      <c r="E506" s="5" t="s">
        <v>814</v>
      </c>
      <c r="F506" s="5" t="s">
        <v>815</v>
      </c>
      <c r="G506" s="6">
        <v>50.5</v>
      </c>
      <c r="H506" s="6">
        <v>126.25</v>
      </c>
      <c r="I506" s="6">
        <v>333.3</v>
      </c>
    </row>
    <row r="507" spans="3:9" ht="17.45" customHeight="1" outlineLevel="1">
      <c r="C507" s="4">
        <v>418</v>
      </c>
      <c r="D507" s="7">
        <v>140</v>
      </c>
      <c r="E507" s="5" t="s">
        <v>816</v>
      </c>
      <c r="F507" s="5" t="s">
        <v>817</v>
      </c>
      <c r="G507" s="6">
        <v>20.2</v>
      </c>
      <c r="H507" s="6">
        <v>45.45</v>
      </c>
      <c r="I507" s="6">
        <v>126.25</v>
      </c>
    </row>
    <row r="508" spans="3:9" ht="17.45" customHeight="1" outlineLevel="1">
      <c r="C508" s="4">
        <v>418</v>
      </c>
      <c r="D508" s="7">
        <v>180</v>
      </c>
      <c r="E508" s="5" t="s">
        <v>818</v>
      </c>
      <c r="F508" s="5" t="s">
        <v>819</v>
      </c>
      <c r="G508" s="6">
        <v>40.4</v>
      </c>
      <c r="H508" s="6">
        <v>111.1</v>
      </c>
      <c r="I508" s="6">
        <v>303</v>
      </c>
    </row>
    <row r="509" spans="3:9" ht="17.45" customHeight="1" outlineLevel="1">
      <c r="C509" s="4">
        <v>418</v>
      </c>
      <c r="D509" s="7">
        <v>190</v>
      </c>
      <c r="E509" s="5" t="s">
        <v>820</v>
      </c>
      <c r="F509" s="5" t="s">
        <v>821</v>
      </c>
      <c r="G509" s="6">
        <v>35.35</v>
      </c>
      <c r="H509" s="6">
        <v>85.85</v>
      </c>
      <c r="I509" s="6">
        <v>242.4</v>
      </c>
    </row>
    <row r="510" spans="3:9" ht="17.45" customHeight="1" outlineLevel="1">
      <c r="C510" s="4">
        <v>418</v>
      </c>
      <c r="D510" s="7">
        <v>200</v>
      </c>
      <c r="E510" s="5" t="s">
        <v>822</v>
      </c>
      <c r="F510" s="5" t="s">
        <v>823</v>
      </c>
      <c r="G510" s="6">
        <v>50.5</v>
      </c>
      <c r="H510" s="6">
        <v>131.30000000000001</v>
      </c>
      <c r="I510" s="6">
        <v>232.3</v>
      </c>
    </row>
    <row r="511" spans="3:9" ht="17.45" customHeight="1" outlineLevel="1">
      <c r="C511" s="4">
        <v>418</v>
      </c>
      <c r="D511" s="7">
        <v>290</v>
      </c>
      <c r="E511" s="5" t="s">
        <v>824</v>
      </c>
      <c r="G511" s="6">
        <v>55.55</v>
      </c>
      <c r="H511" s="6">
        <v>156.55000000000001</v>
      </c>
      <c r="I511" s="6">
        <v>282.8</v>
      </c>
    </row>
    <row r="512" spans="3:9" ht="17.45" customHeight="1" outlineLevel="1">
      <c r="C512" s="4">
        <v>418</v>
      </c>
      <c r="D512" s="7">
        <v>400</v>
      </c>
      <c r="E512" s="5" t="s">
        <v>825</v>
      </c>
      <c r="G512" s="6">
        <v>50.5</v>
      </c>
      <c r="H512" s="6">
        <v>126.25</v>
      </c>
      <c r="I512" s="6">
        <v>227.25</v>
      </c>
    </row>
    <row r="513" spans="2:9" ht="13.5" customHeight="1">
      <c r="B513" s="3" t="s">
        <v>826</v>
      </c>
    </row>
    <row r="514" spans="2:9" ht="10.5" customHeight="1" outlineLevel="1">
      <c r="C514" s="4">
        <v>546</v>
      </c>
      <c r="D514" s="7">
        <v>30</v>
      </c>
      <c r="E514" s="5" t="s">
        <v>827</v>
      </c>
      <c r="F514" s="5" t="s">
        <v>828</v>
      </c>
      <c r="G514" s="6">
        <v>95.95</v>
      </c>
      <c r="H514" s="6">
        <v>287.85000000000002</v>
      </c>
      <c r="I514" s="6">
        <v>656.5</v>
      </c>
    </row>
    <row r="515" spans="2:9" ht="17.45" customHeight="1" outlineLevel="1">
      <c r="C515" s="4">
        <v>546</v>
      </c>
      <c r="D515" s="7">
        <v>570</v>
      </c>
      <c r="E515" s="5" t="s">
        <v>829</v>
      </c>
      <c r="G515" s="6">
        <v>166.65</v>
      </c>
      <c r="H515" s="6">
        <v>499.95</v>
      </c>
      <c r="I515" s="6">
        <v>903.95</v>
      </c>
    </row>
    <row r="516" spans="2:9" ht="17.45" customHeight="1" outlineLevel="1">
      <c r="C516" s="4">
        <v>548</v>
      </c>
      <c r="D516" s="7">
        <v>10</v>
      </c>
      <c r="E516" s="5" t="s">
        <v>830</v>
      </c>
      <c r="F516" s="5" t="s">
        <v>831</v>
      </c>
      <c r="G516" s="6">
        <v>35.35</v>
      </c>
      <c r="H516" s="6">
        <v>90.9</v>
      </c>
      <c r="I516" s="6">
        <v>228.26</v>
      </c>
    </row>
    <row r="517" spans="2:9" ht="17.45" customHeight="1" outlineLevel="1">
      <c r="C517" s="4">
        <v>548</v>
      </c>
      <c r="D517" s="7">
        <v>20</v>
      </c>
      <c r="E517" s="5" t="s">
        <v>832</v>
      </c>
      <c r="F517" s="5" t="s">
        <v>833</v>
      </c>
      <c r="G517" s="6">
        <v>35.35</v>
      </c>
      <c r="H517" s="6">
        <v>90.9</v>
      </c>
      <c r="I517" s="6">
        <v>228.26</v>
      </c>
    </row>
    <row r="518" spans="2:9" ht="17.45" customHeight="1" outlineLevel="1">
      <c r="C518" s="4">
        <v>548</v>
      </c>
      <c r="D518" s="7">
        <v>30</v>
      </c>
      <c r="E518" s="5" t="s">
        <v>834</v>
      </c>
      <c r="F518" s="5" t="s">
        <v>835</v>
      </c>
      <c r="G518" s="6">
        <v>60.6</v>
      </c>
      <c r="H518" s="6">
        <v>141.4</v>
      </c>
      <c r="I518" s="6">
        <v>361.58</v>
      </c>
    </row>
    <row r="519" spans="2:9" ht="18.2" customHeight="1" outlineLevel="1">
      <c r="C519" s="4">
        <v>548</v>
      </c>
      <c r="D519" s="7">
        <v>50</v>
      </c>
      <c r="E519" s="5" t="s">
        <v>836</v>
      </c>
      <c r="F519" s="5" t="s">
        <v>837</v>
      </c>
      <c r="G519" s="6">
        <v>60.6</v>
      </c>
      <c r="H519" s="6">
        <v>141.4</v>
      </c>
      <c r="I519" s="6">
        <v>361.58</v>
      </c>
    </row>
    <row r="520" spans="2:9" ht="17.45" customHeight="1" outlineLevel="1">
      <c r="C520" s="4">
        <v>548</v>
      </c>
      <c r="D520" s="7">
        <v>60</v>
      </c>
      <c r="E520" s="5" t="s">
        <v>838</v>
      </c>
      <c r="F520" s="5" t="s">
        <v>839</v>
      </c>
      <c r="G520" s="6">
        <v>75.75</v>
      </c>
      <c r="H520" s="6">
        <v>191.9</v>
      </c>
      <c r="I520" s="6">
        <v>472.68</v>
      </c>
    </row>
    <row r="521" spans="2:9" ht="17.45" customHeight="1" outlineLevel="1">
      <c r="C521" s="4">
        <v>548</v>
      </c>
      <c r="D521" s="7">
        <v>90</v>
      </c>
      <c r="E521" s="5" t="s">
        <v>840</v>
      </c>
      <c r="F521" s="5" t="s">
        <v>841</v>
      </c>
      <c r="G521" s="6">
        <v>90.9</v>
      </c>
      <c r="H521" s="6">
        <v>232.3</v>
      </c>
      <c r="I521" s="6">
        <v>611.04999999999995</v>
      </c>
    </row>
    <row r="522" spans="2:9" ht="17.45" customHeight="1" outlineLevel="1">
      <c r="C522" s="4">
        <v>549</v>
      </c>
      <c r="D522" s="7">
        <v>100</v>
      </c>
      <c r="E522" s="5" t="s">
        <v>842</v>
      </c>
      <c r="F522" s="5" t="s">
        <v>843</v>
      </c>
      <c r="G522" s="6">
        <v>90.9</v>
      </c>
      <c r="H522" s="6">
        <v>232.3</v>
      </c>
      <c r="I522" s="6">
        <v>666.6</v>
      </c>
    </row>
    <row r="523" spans="2:9" ht="17.45" customHeight="1" outlineLevel="1">
      <c r="C523" s="4">
        <v>549</v>
      </c>
      <c r="D523" s="7">
        <v>200</v>
      </c>
      <c r="E523" s="5" t="s">
        <v>844</v>
      </c>
      <c r="F523" s="5" t="s">
        <v>845</v>
      </c>
      <c r="G523" s="6">
        <v>151.5</v>
      </c>
      <c r="H523" s="6">
        <v>348.45</v>
      </c>
      <c r="I523" s="6">
        <v>888.8</v>
      </c>
    </row>
    <row r="524" spans="2:9" ht="17.45" customHeight="1" outlineLevel="1">
      <c r="C524" s="4">
        <v>549</v>
      </c>
      <c r="D524" s="7">
        <v>260</v>
      </c>
      <c r="E524" s="5" t="s">
        <v>846</v>
      </c>
      <c r="F524" s="5" t="s">
        <v>847</v>
      </c>
      <c r="G524" s="6">
        <v>444.4</v>
      </c>
      <c r="H524" s="6">
        <v>1212</v>
      </c>
      <c r="I524" s="6">
        <v>3461.27</v>
      </c>
    </row>
    <row r="525" spans="2:9" ht="17.45" customHeight="1" outlineLevel="1">
      <c r="C525" s="4">
        <v>549</v>
      </c>
      <c r="D525" s="7">
        <v>350</v>
      </c>
      <c r="E525" s="5" t="s">
        <v>848</v>
      </c>
      <c r="F525" s="5" t="s">
        <v>849</v>
      </c>
      <c r="G525" s="6">
        <v>146.44999999999999</v>
      </c>
      <c r="H525" s="6">
        <v>404</v>
      </c>
      <c r="I525" s="6">
        <v>1122.1099999999999</v>
      </c>
    </row>
    <row r="526" spans="2:9" ht="17.45" customHeight="1" outlineLevel="1">
      <c r="C526" s="4">
        <v>549</v>
      </c>
      <c r="D526" s="7">
        <v>360</v>
      </c>
      <c r="E526" s="5" t="s">
        <v>850</v>
      </c>
      <c r="F526" s="5" t="s">
        <v>851</v>
      </c>
      <c r="G526" s="6">
        <v>479.75</v>
      </c>
      <c r="H526" s="6">
        <v>1313</v>
      </c>
      <c r="I526" s="6">
        <v>4405.62</v>
      </c>
    </row>
    <row r="527" spans="2:9" ht="17.45" customHeight="1" outlineLevel="1">
      <c r="C527" s="4">
        <v>549</v>
      </c>
      <c r="D527" s="7">
        <v>400</v>
      </c>
      <c r="E527" s="5" t="s">
        <v>852</v>
      </c>
      <c r="F527" s="5" t="s">
        <v>853</v>
      </c>
      <c r="G527" s="6">
        <v>146.44999999999999</v>
      </c>
      <c r="H527" s="6">
        <v>404</v>
      </c>
      <c r="I527" s="6">
        <v>1122.1099999999999</v>
      </c>
    </row>
    <row r="528" spans="2:9" ht="17.45" customHeight="1" outlineLevel="1">
      <c r="C528" s="4">
        <v>549</v>
      </c>
      <c r="D528" s="7">
        <v>460</v>
      </c>
      <c r="E528" s="5" t="s">
        <v>854</v>
      </c>
      <c r="F528" s="5" t="s">
        <v>855</v>
      </c>
      <c r="G528" s="6">
        <v>732.25</v>
      </c>
      <c r="H528" s="6">
        <v>2003.84</v>
      </c>
      <c r="I528" s="6">
        <v>5877.19</v>
      </c>
    </row>
    <row r="529" spans="3:10" ht="17.45" customHeight="1" outlineLevel="1">
      <c r="C529" s="4">
        <v>549</v>
      </c>
      <c r="D529" s="7">
        <v>470</v>
      </c>
      <c r="E529" s="5" t="s">
        <v>856</v>
      </c>
      <c r="F529" s="5" t="s">
        <v>857</v>
      </c>
      <c r="G529" s="6">
        <v>833.25</v>
      </c>
      <c r="H529" s="6">
        <v>2003.84</v>
      </c>
      <c r="I529" s="6">
        <v>5877.19</v>
      </c>
    </row>
    <row r="530" spans="3:10" ht="17.45" customHeight="1" outlineLevel="1">
      <c r="C530" s="4">
        <v>549</v>
      </c>
      <c r="D530" s="7">
        <v>480</v>
      </c>
      <c r="E530" s="5" t="s">
        <v>858</v>
      </c>
      <c r="F530" s="5" t="s">
        <v>859</v>
      </c>
      <c r="G530" s="6">
        <v>1434.2</v>
      </c>
      <c r="H530" s="6">
        <v>3939</v>
      </c>
      <c r="I530" s="6">
        <v>10354.52</v>
      </c>
    </row>
    <row r="531" spans="3:10" ht="17.45" customHeight="1" outlineLevel="1">
      <c r="C531" s="4">
        <v>549</v>
      </c>
      <c r="D531" s="7">
        <v>550</v>
      </c>
      <c r="E531" s="5" t="s">
        <v>860</v>
      </c>
      <c r="F531" s="5" t="s">
        <v>861</v>
      </c>
      <c r="G531" s="6">
        <v>252.5</v>
      </c>
      <c r="H531" s="6">
        <v>555.5</v>
      </c>
      <c r="I531" s="6">
        <v>1388.75</v>
      </c>
    </row>
    <row r="532" spans="3:10" ht="17.45" customHeight="1" outlineLevel="1">
      <c r="C532" s="4">
        <v>549</v>
      </c>
      <c r="D532" s="7">
        <v>570</v>
      </c>
      <c r="E532" s="5" t="s">
        <v>862</v>
      </c>
      <c r="G532" s="6">
        <v>2020</v>
      </c>
      <c r="H532" s="6">
        <v>5555</v>
      </c>
      <c r="I532" s="6">
        <v>14909.62</v>
      </c>
    </row>
    <row r="533" spans="3:10" ht="17.45" customHeight="1" outlineLevel="1">
      <c r="C533" s="4">
        <v>549</v>
      </c>
      <c r="D533" s="7">
        <v>580</v>
      </c>
      <c r="E533" s="5" t="s">
        <v>863</v>
      </c>
      <c r="G533" s="6">
        <v>2206.85</v>
      </c>
      <c r="H533" s="6">
        <v>6060</v>
      </c>
      <c r="I533" s="6">
        <v>17309.38</v>
      </c>
    </row>
    <row r="534" spans="3:10" ht="17.45" customHeight="1" outlineLevel="1">
      <c r="C534" s="4">
        <v>549</v>
      </c>
      <c r="D534" s="7">
        <v>650</v>
      </c>
      <c r="E534" s="5" t="s">
        <v>864</v>
      </c>
      <c r="F534" s="5" t="s">
        <v>865</v>
      </c>
      <c r="G534" s="6">
        <v>207.05</v>
      </c>
      <c r="H534" s="6">
        <v>570.65</v>
      </c>
      <c r="I534" s="6">
        <v>1750.33</v>
      </c>
    </row>
    <row r="535" spans="3:10" ht="17.45" customHeight="1" outlineLevel="1">
      <c r="C535" s="4">
        <v>549</v>
      </c>
      <c r="D535" s="7">
        <v>660</v>
      </c>
      <c r="E535" s="5" t="s">
        <v>866</v>
      </c>
      <c r="F535" s="5" t="s">
        <v>867</v>
      </c>
      <c r="G535" s="6">
        <v>883.75</v>
      </c>
      <c r="H535" s="6">
        <v>2424</v>
      </c>
      <c r="I535" s="6">
        <v>8143.63</v>
      </c>
    </row>
    <row r="536" spans="3:10" ht="17.45" customHeight="1" outlineLevel="1">
      <c r="C536" s="4">
        <v>549</v>
      </c>
      <c r="D536" s="7">
        <v>820</v>
      </c>
      <c r="E536" s="5" t="s">
        <v>868</v>
      </c>
      <c r="G536" s="6">
        <v>737.3</v>
      </c>
      <c r="H536" s="6">
        <v>2020</v>
      </c>
      <c r="I536" s="6">
        <v>4437.9399999999996</v>
      </c>
    </row>
    <row r="537" spans="3:10" ht="17.45" customHeight="1" outlineLevel="1">
      <c r="C537" s="4">
        <v>549</v>
      </c>
      <c r="D537" s="7">
        <v>900</v>
      </c>
      <c r="E537" s="5" t="s">
        <v>1500</v>
      </c>
      <c r="F537" s="20" t="s">
        <v>1501</v>
      </c>
      <c r="G537" s="6">
        <v>262.60000000000002</v>
      </c>
      <c r="H537" s="6">
        <v>742.35</v>
      </c>
      <c r="I537" s="6">
        <v>1818</v>
      </c>
      <c r="J537" s="19"/>
    </row>
    <row r="538" spans="3:10" ht="17.45" customHeight="1" outlineLevel="1">
      <c r="C538" s="4">
        <v>549</v>
      </c>
      <c r="D538" s="7">
        <v>910</v>
      </c>
      <c r="E538" s="5" t="s">
        <v>869</v>
      </c>
      <c r="F538" s="5" t="s">
        <v>870</v>
      </c>
      <c r="G538" s="6">
        <v>277.75</v>
      </c>
      <c r="H538" s="6">
        <v>757.5</v>
      </c>
      <c r="I538" s="6">
        <v>1833.15</v>
      </c>
      <c r="J538" s="19"/>
    </row>
    <row r="539" spans="3:10" ht="17.45" customHeight="1" outlineLevel="1">
      <c r="C539" s="4">
        <v>549</v>
      </c>
      <c r="D539" s="7">
        <v>920</v>
      </c>
      <c r="E539" s="5" t="s">
        <v>871</v>
      </c>
      <c r="F539" s="5" t="s">
        <v>872</v>
      </c>
      <c r="G539" s="6">
        <v>333.3</v>
      </c>
      <c r="H539" s="6">
        <v>909</v>
      </c>
      <c r="I539" s="6">
        <v>2210.89</v>
      </c>
    </row>
    <row r="540" spans="3:10" ht="17.45" customHeight="1" outlineLevel="1">
      <c r="C540" s="4">
        <v>549</v>
      </c>
      <c r="D540" s="7">
        <v>940</v>
      </c>
      <c r="E540" s="5" t="s">
        <v>873</v>
      </c>
      <c r="G540" s="6">
        <v>343.4</v>
      </c>
      <c r="H540" s="6">
        <v>934.25</v>
      </c>
      <c r="I540" s="6">
        <v>2255.33</v>
      </c>
    </row>
    <row r="541" spans="3:10" ht="17.45" customHeight="1" outlineLevel="1">
      <c r="C541" s="4">
        <v>549</v>
      </c>
      <c r="D541" s="7">
        <v>950</v>
      </c>
      <c r="E541" s="5" t="s">
        <v>874</v>
      </c>
      <c r="F541" s="5" t="s">
        <v>875</v>
      </c>
      <c r="G541" s="6">
        <v>343.4</v>
      </c>
      <c r="H541" s="6">
        <v>934.25</v>
      </c>
      <c r="I541" s="6">
        <v>2255.33</v>
      </c>
    </row>
    <row r="542" spans="3:10" ht="17.45" customHeight="1" outlineLevel="1">
      <c r="C542" s="4">
        <v>549</v>
      </c>
      <c r="D542" s="7">
        <v>960</v>
      </c>
      <c r="E542" s="5" t="s">
        <v>876</v>
      </c>
      <c r="F542" s="5" t="s">
        <v>877</v>
      </c>
      <c r="G542" s="6">
        <v>388.85</v>
      </c>
      <c r="H542" s="6">
        <v>1060.5</v>
      </c>
      <c r="I542" s="6">
        <v>2610.85</v>
      </c>
    </row>
    <row r="543" spans="3:10" ht="17.45" customHeight="1" outlineLevel="1">
      <c r="C543" s="4">
        <v>549</v>
      </c>
      <c r="D543" s="7">
        <v>980</v>
      </c>
      <c r="E543" s="5" t="s">
        <v>878</v>
      </c>
      <c r="F543" s="5" t="s">
        <v>879</v>
      </c>
      <c r="G543" s="6">
        <v>444.4</v>
      </c>
      <c r="H543" s="6">
        <v>1212</v>
      </c>
      <c r="I543" s="6">
        <v>3461.27</v>
      </c>
    </row>
    <row r="544" spans="3:10" ht="17.45" customHeight="1" outlineLevel="1">
      <c r="C544" s="4">
        <v>549</v>
      </c>
      <c r="D544" s="7">
        <v>990</v>
      </c>
      <c r="E544" s="5" t="s">
        <v>880</v>
      </c>
      <c r="G544" s="6">
        <v>146.44999999999999</v>
      </c>
      <c r="H544" s="6">
        <v>404</v>
      </c>
      <c r="I544" s="6">
        <v>886.78</v>
      </c>
    </row>
    <row r="545" spans="2:9" ht="13.5" customHeight="1">
      <c r="B545" s="3" t="s">
        <v>826</v>
      </c>
    </row>
    <row r="546" spans="2:9" ht="13.5" customHeight="1">
      <c r="B546" s="3" t="s">
        <v>881</v>
      </c>
    </row>
    <row r="547" spans="2:9" ht="17.45" customHeight="1" outlineLevel="1">
      <c r="C547" s="4">
        <v>240</v>
      </c>
      <c r="D547" s="7">
        <v>100</v>
      </c>
      <c r="E547" s="5" t="s">
        <v>882</v>
      </c>
      <c r="F547" s="5" t="s">
        <v>883</v>
      </c>
      <c r="G547" s="6">
        <v>111.1</v>
      </c>
      <c r="H547" s="6">
        <v>323.2</v>
      </c>
      <c r="I547" s="6">
        <v>858.5</v>
      </c>
    </row>
    <row r="548" spans="2:9" ht="17.45" customHeight="1" outlineLevel="1">
      <c r="C548" s="4">
        <v>240</v>
      </c>
      <c r="D548" s="7">
        <v>200</v>
      </c>
      <c r="E548" s="5" t="s">
        <v>884</v>
      </c>
      <c r="F548" s="5" t="s">
        <v>885</v>
      </c>
      <c r="G548" s="6">
        <v>151.5</v>
      </c>
      <c r="H548" s="6">
        <v>560.54999999999995</v>
      </c>
      <c r="I548" s="6">
        <v>1393.8</v>
      </c>
    </row>
    <row r="549" spans="2:9" ht="17.45" customHeight="1" outlineLevel="1">
      <c r="C549" s="4">
        <v>292</v>
      </c>
      <c r="D549" s="7">
        <v>130</v>
      </c>
      <c r="E549" s="5" t="s">
        <v>886</v>
      </c>
      <c r="F549" s="5" t="s">
        <v>887</v>
      </c>
      <c r="G549" s="6">
        <v>116.15</v>
      </c>
      <c r="H549" s="6">
        <v>277.75</v>
      </c>
      <c r="I549" s="6">
        <v>555.5</v>
      </c>
    </row>
    <row r="550" spans="2:9" ht="17.45" customHeight="1" outlineLevel="1">
      <c r="C550" s="4">
        <v>292</v>
      </c>
      <c r="D550" s="7">
        <v>220</v>
      </c>
      <c r="E550" s="5" t="s">
        <v>888</v>
      </c>
      <c r="F550" s="5" t="s">
        <v>889</v>
      </c>
      <c r="G550" s="6">
        <v>20.2</v>
      </c>
      <c r="H550" s="6">
        <v>45.45</v>
      </c>
      <c r="I550" s="6">
        <v>126.25</v>
      </c>
    </row>
    <row r="551" spans="2:9" ht="17.45" customHeight="1" outlineLevel="1">
      <c r="C551" s="4">
        <v>292</v>
      </c>
      <c r="D551" s="7">
        <v>250</v>
      </c>
      <c r="E551" s="5" t="s">
        <v>890</v>
      </c>
      <c r="F551" s="5" t="s">
        <v>891</v>
      </c>
      <c r="G551" s="6">
        <v>50.5</v>
      </c>
      <c r="H551" s="6">
        <v>111.1</v>
      </c>
      <c r="I551" s="6">
        <v>303</v>
      </c>
    </row>
    <row r="552" spans="2:9" ht="17.45" customHeight="1" outlineLevel="1">
      <c r="C552" s="4">
        <v>292</v>
      </c>
      <c r="D552" s="7">
        <v>550</v>
      </c>
      <c r="E552" s="5" t="s">
        <v>892</v>
      </c>
      <c r="F552" s="5" t="s">
        <v>893</v>
      </c>
      <c r="G552" s="6">
        <v>55.55</v>
      </c>
      <c r="H552" s="6">
        <v>121.2</v>
      </c>
      <c r="I552" s="6">
        <v>323.2</v>
      </c>
    </row>
    <row r="553" spans="2:9" ht="17.45" customHeight="1" outlineLevel="1">
      <c r="C553" s="4">
        <v>646</v>
      </c>
      <c r="D553" s="7">
        <v>250</v>
      </c>
      <c r="E553" s="5" t="s">
        <v>894</v>
      </c>
      <c r="F553" s="5" t="s">
        <v>895</v>
      </c>
      <c r="G553" s="6">
        <v>151.5</v>
      </c>
      <c r="H553" s="6">
        <v>429.25</v>
      </c>
      <c r="I553" s="6">
        <v>1136.25</v>
      </c>
    </row>
    <row r="554" spans="2:9" ht="17.45" customHeight="1" outlineLevel="1">
      <c r="C554" s="4">
        <v>646</v>
      </c>
      <c r="D554" s="7">
        <v>840</v>
      </c>
      <c r="E554" s="5" t="s">
        <v>896</v>
      </c>
      <c r="F554" s="5" t="s">
        <v>897</v>
      </c>
      <c r="G554" s="6">
        <v>252.5</v>
      </c>
      <c r="H554" s="6">
        <v>802.95</v>
      </c>
      <c r="I554" s="6">
        <v>2151.3000000000002</v>
      </c>
    </row>
    <row r="555" spans="2:9" ht="17.45" customHeight="1" outlineLevel="1">
      <c r="C555" s="4">
        <v>648</v>
      </c>
      <c r="D555" s="7">
        <v>900</v>
      </c>
      <c r="E555" s="5" t="s">
        <v>898</v>
      </c>
      <c r="F555" s="5" t="s">
        <v>899</v>
      </c>
      <c r="G555" s="6">
        <v>50.5</v>
      </c>
      <c r="H555" s="6">
        <v>131.30000000000001</v>
      </c>
      <c r="I555" s="6">
        <v>282.8</v>
      </c>
    </row>
    <row r="556" spans="2:9" ht="17.45" customHeight="1" outlineLevel="1">
      <c r="C556" s="4">
        <v>740</v>
      </c>
      <c r="D556" s="7">
        <v>220</v>
      </c>
      <c r="E556" s="5" t="s">
        <v>900</v>
      </c>
      <c r="G556" s="6">
        <v>80.8</v>
      </c>
      <c r="H556" s="6">
        <v>166.65</v>
      </c>
      <c r="I556" s="6">
        <v>454.5</v>
      </c>
    </row>
    <row r="557" spans="2:9" ht="17.45" customHeight="1" outlineLevel="1">
      <c r="C557" s="4">
        <v>740</v>
      </c>
      <c r="D557" s="7">
        <v>240</v>
      </c>
      <c r="E557" s="5" t="s">
        <v>901</v>
      </c>
      <c r="F557" s="5" t="s">
        <v>902</v>
      </c>
      <c r="G557" s="6">
        <v>80.8</v>
      </c>
      <c r="H557" s="6">
        <v>166.65</v>
      </c>
      <c r="I557" s="6">
        <v>454.5</v>
      </c>
    </row>
    <row r="558" spans="2:9" ht="17.45" customHeight="1" outlineLevel="1">
      <c r="C558" s="4">
        <v>755</v>
      </c>
      <c r="D558" s="7">
        <v>60</v>
      </c>
      <c r="E558" s="5" t="s">
        <v>903</v>
      </c>
      <c r="F558" s="5" t="s">
        <v>904</v>
      </c>
      <c r="G558" s="6">
        <v>75.75</v>
      </c>
      <c r="H558" s="6">
        <v>237.35</v>
      </c>
      <c r="I558" s="6">
        <v>419.15</v>
      </c>
    </row>
    <row r="559" spans="2:9" ht="17.45" customHeight="1" outlineLevel="1">
      <c r="C559" s="4">
        <v>755</v>
      </c>
      <c r="D559" s="7">
        <v>140</v>
      </c>
      <c r="E559" s="5" t="s">
        <v>905</v>
      </c>
      <c r="F559" s="5" t="s">
        <v>906</v>
      </c>
      <c r="G559" s="6">
        <v>70.7</v>
      </c>
      <c r="H559" s="6">
        <v>207.05</v>
      </c>
      <c r="I559" s="6">
        <v>454.5</v>
      </c>
    </row>
    <row r="560" spans="2:9" ht="17.45" customHeight="1" outlineLevel="1">
      <c r="C560" s="4">
        <v>755</v>
      </c>
      <c r="D560" s="7">
        <v>250</v>
      </c>
      <c r="E560" s="5" t="s">
        <v>907</v>
      </c>
      <c r="F560" s="5" t="s">
        <v>908</v>
      </c>
      <c r="G560" s="6">
        <v>40.4</v>
      </c>
      <c r="H560" s="6">
        <v>101</v>
      </c>
      <c r="I560" s="6">
        <v>227.25</v>
      </c>
    </row>
    <row r="561" spans="2:9" ht="17.45" customHeight="1" outlineLevel="1">
      <c r="C561" s="4">
        <v>755</v>
      </c>
      <c r="D561" s="7">
        <v>890</v>
      </c>
      <c r="E561" s="5" t="s">
        <v>909</v>
      </c>
      <c r="F561" s="5" t="s">
        <v>910</v>
      </c>
      <c r="G561" s="6">
        <v>65.650000000000006</v>
      </c>
      <c r="H561" s="6">
        <v>166.65</v>
      </c>
      <c r="I561" s="6">
        <v>454.5</v>
      </c>
    </row>
    <row r="562" spans="2:9" ht="17.45" customHeight="1" outlineLevel="1">
      <c r="C562" s="4">
        <v>764</v>
      </c>
      <c r="D562" s="7">
        <v>40</v>
      </c>
      <c r="E562" s="5" t="s">
        <v>911</v>
      </c>
      <c r="G562" s="6">
        <v>80.8</v>
      </c>
      <c r="H562" s="6">
        <v>202</v>
      </c>
      <c r="I562" s="6">
        <v>555.5</v>
      </c>
    </row>
    <row r="563" spans="2:9" ht="17.45" customHeight="1" outlineLevel="1">
      <c r="C563" s="4">
        <v>764</v>
      </c>
      <c r="D563" s="7">
        <v>490</v>
      </c>
      <c r="E563" s="5" t="s">
        <v>912</v>
      </c>
      <c r="F563" s="5" t="s">
        <v>913</v>
      </c>
      <c r="G563" s="6">
        <v>126.25</v>
      </c>
      <c r="H563" s="6">
        <v>328.25</v>
      </c>
      <c r="I563" s="6">
        <v>1010</v>
      </c>
    </row>
    <row r="564" spans="2:9" ht="13.5" customHeight="1">
      <c r="B564" s="3" t="s">
        <v>914</v>
      </c>
    </row>
    <row r="565" spans="2:9" ht="19.7" customHeight="1" outlineLevel="1">
      <c r="C565" s="4">
        <v>536</v>
      </c>
      <c r="D565" s="7">
        <v>400</v>
      </c>
      <c r="E565" s="5" t="s">
        <v>915</v>
      </c>
      <c r="F565" s="5" t="s">
        <v>916</v>
      </c>
      <c r="G565" s="6">
        <v>65.650000000000006</v>
      </c>
      <c r="H565" s="6">
        <v>166.65</v>
      </c>
      <c r="I565" s="6">
        <v>429.25</v>
      </c>
    </row>
    <row r="566" spans="2:9" ht="19.7" customHeight="1" outlineLevel="1">
      <c r="C566" s="4">
        <v>536</v>
      </c>
      <c r="D566" s="7">
        <v>440</v>
      </c>
      <c r="E566" s="5" t="s">
        <v>915</v>
      </c>
      <c r="F566" s="5" t="s">
        <v>916</v>
      </c>
      <c r="G566" s="6">
        <v>65.650000000000006</v>
      </c>
      <c r="H566" s="6">
        <v>166.65</v>
      </c>
      <c r="I566" s="6">
        <v>429.25</v>
      </c>
    </row>
    <row r="567" spans="2:9" ht="18.2" customHeight="1" outlineLevel="1">
      <c r="C567" s="4">
        <v>537</v>
      </c>
      <c r="D567" s="7">
        <v>100</v>
      </c>
      <c r="E567" s="5" t="s">
        <v>917</v>
      </c>
      <c r="F567" s="5" t="s">
        <v>918</v>
      </c>
      <c r="G567" s="6">
        <v>30.3</v>
      </c>
      <c r="H567" s="6">
        <v>65.650000000000006</v>
      </c>
      <c r="I567" s="6">
        <v>186.85</v>
      </c>
    </row>
    <row r="568" spans="2:9" ht="17.45" customHeight="1" outlineLevel="1">
      <c r="C568" s="4">
        <v>537</v>
      </c>
      <c r="D568" s="7">
        <v>200</v>
      </c>
      <c r="E568" s="5" t="s">
        <v>919</v>
      </c>
      <c r="F568" s="5" t="s">
        <v>920</v>
      </c>
      <c r="G568" s="6">
        <v>25.25</v>
      </c>
      <c r="H568" s="6">
        <v>65.650000000000006</v>
      </c>
      <c r="I568" s="6">
        <v>186.85</v>
      </c>
    </row>
    <row r="569" spans="2:9" ht="17.45" customHeight="1" outlineLevel="1">
      <c r="C569" s="4">
        <v>537</v>
      </c>
      <c r="D569" s="7">
        <v>910</v>
      </c>
      <c r="E569" s="5" t="s">
        <v>921</v>
      </c>
      <c r="G569" s="6">
        <v>35.35</v>
      </c>
      <c r="H569" s="6">
        <v>90.9</v>
      </c>
      <c r="I569" s="6">
        <v>308.05</v>
      </c>
    </row>
    <row r="570" spans="2:9" ht="17.45" customHeight="1" outlineLevel="1">
      <c r="C570" s="4">
        <v>551</v>
      </c>
      <c r="D570" s="7">
        <v>20</v>
      </c>
      <c r="E570" s="5" t="s">
        <v>922</v>
      </c>
      <c r="F570" s="5" t="s">
        <v>923</v>
      </c>
      <c r="G570" s="6">
        <v>40.4</v>
      </c>
      <c r="H570" s="6">
        <v>106.05</v>
      </c>
      <c r="I570" s="6">
        <v>242.4</v>
      </c>
    </row>
    <row r="571" spans="2:9" ht="19.7" customHeight="1" outlineLevel="1">
      <c r="C571" s="4">
        <v>551</v>
      </c>
      <c r="D571" s="7">
        <v>140</v>
      </c>
      <c r="E571" s="5" t="s">
        <v>924</v>
      </c>
      <c r="F571" s="5" t="s">
        <v>925</v>
      </c>
      <c r="G571" s="6">
        <v>15.15</v>
      </c>
      <c r="H571" s="6">
        <v>30.3</v>
      </c>
      <c r="I571" s="6">
        <v>90.9</v>
      </c>
    </row>
    <row r="572" spans="2:9" ht="17.45" customHeight="1" outlineLevel="1">
      <c r="C572" s="4">
        <v>551</v>
      </c>
      <c r="D572" s="7">
        <v>150</v>
      </c>
      <c r="E572" s="5" t="s">
        <v>926</v>
      </c>
      <c r="F572" s="5" t="s">
        <v>927</v>
      </c>
      <c r="G572" s="6">
        <v>20.2</v>
      </c>
      <c r="H572" s="6">
        <v>50.5</v>
      </c>
      <c r="I572" s="6">
        <v>131.30000000000001</v>
      </c>
    </row>
    <row r="573" spans="2:9" ht="17.45" customHeight="1" outlineLevel="1">
      <c r="C573" s="4">
        <v>551</v>
      </c>
      <c r="D573" s="7">
        <v>410</v>
      </c>
      <c r="E573" s="5" t="s">
        <v>928</v>
      </c>
      <c r="F573" s="5" t="s">
        <v>929</v>
      </c>
      <c r="G573" s="6">
        <v>65.650000000000006</v>
      </c>
      <c r="H573" s="6">
        <v>146.44999999999999</v>
      </c>
      <c r="I573" s="6">
        <v>429.25</v>
      </c>
    </row>
    <row r="574" spans="2:9" ht="17.45" customHeight="1" outlineLevel="1">
      <c r="C574" s="4">
        <v>551</v>
      </c>
      <c r="D574" s="7">
        <v>510</v>
      </c>
      <c r="E574" s="5" t="s">
        <v>930</v>
      </c>
      <c r="G574" s="6">
        <v>90.9</v>
      </c>
      <c r="H574" s="6">
        <v>252.5</v>
      </c>
      <c r="I574" s="6">
        <v>575.70000000000005</v>
      </c>
    </row>
    <row r="575" spans="2:9" ht="17.45" customHeight="1" outlineLevel="1">
      <c r="C575" s="4">
        <v>650</v>
      </c>
      <c r="D575" s="7">
        <v>170</v>
      </c>
      <c r="E575" s="5" t="s">
        <v>931</v>
      </c>
      <c r="G575" s="6">
        <v>40.4</v>
      </c>
      <c r="H575" s="6">
        <v>116.15</v>
      </c>
      <c r="I575" s="6">
        <v>297.95</v>
      </c>
    </row>
    <row r="576" spans="2:9" ht="13.5" customHeight="1">
      <c r="B576" s="3" t="s">
        <v>932</v>
      </c>
    </row>
    <row r="577" spans="2:9" ht="17.45" customHeight="1" outlineLevel="1">
      <c r="C577" s="4">
        <v>418</v>
      </c>
      <c r="D577" s="7">
        <v>250</v>
      </c>
      <c r="E577" s="5" t="s">
        <v>933</v>
      </c>
      <c r="F577" s="5" t="s">
        <v>934</v>
      </c>
      <c r="G577" s="6">
        <v>30.3</v>
      </c>
      <c r="H577" s="6">
        <v>75.75</v>
      </c>
      <c r="I577" s="6">
        <v>146.44999999999999</v>
      </c>
    </row>
    <row r="578" spans="2:9" ht="17.45" customHeight="1" outlineLevel="1">
      <c r="C578" s="4">
        <v>419</v>
      </c>
      <c r="D578" s="7">
        <v>400</v>
      </c>
      <c r="E578" s="5" t="s">
        <v>935</v>
      </c>
      <c r="F578" s="5" t="s">
        <v>936</v>
      </c>
      <c r="G578" s="6">
        <v>55.55</v>
      </c>
      <c r="H578" s="6">
        <v>161.6</v>
      </c>
      <c r="I578" s="6">
        <v>505</v>
      </c>
    </row>
    <row r="579" spans="2:9" ht="17.45" customHeight="1" outlineLevel="1">
      <c r="C579" s="4">
        <v>419</v>
      </c>
      <c r="D579" s="7">
        <v>950</v>
      </c>
      <c r="E579" s="5" t="s">
        <v>937</v>
      </c>
      <c r="F579" s="5" t="s">
        <v>938</v>
      </c>
      <c r="G579" s="6">
        <v>55.55</v>
      </c>
      <c r="H579" s="6">
        <v>161.6</v>
      </c>
      <c r="I579" s="6">
        <v>505</v>
      </c>
    </row>
    <row r="580" spans="2:9" ht="13.5" customHeight="1">
      <c r="B580" s="3" t="s">
        <v>939</v>
      </c>
    </row>
    <row r="581" spans="2:9" ht="17.45" customHeight="1" outlineLevel="1">
      <c r="C581" s="4">
        <v>3</v>
      </c>
      <c r="D581" s="7">
        <v>289</v>
      </c>
      <c r="E581" s="5" t="s">
        <v>939</v>
      </c>
      <c r="G581" s="6">
        <v>15.15</v>
      </c>
      <c r="H581" s="6">
        <v>32.32</v>
      </c>
      <c r="I581" s="6">
        <v>94.94</v>
      </c>
    </row>
    <row r="582" spans="2:9" ht="10.5" customHeight="1" outlineLevel="1">
      <c r="C582" s="4">
        <v>3</v>
      </c>
      <c r="D582" s="7">
        <v>293</v>
      </c>
      <c r="E582" s="5" t="s">
        <v>939</v>
      </c>
      <c r="G582" s="6">
        <v>20.2</v>
      </c>
      <c r="H582" s="6">
        <v>47.47</v>
      </c>
      <c r="I582" s="6">
        <v>142.41</v>
      </c>
    </row>
    <row r="583" spans="2:9" ht="10.5" customHeight="1" outlineLevel="1">
      <c r="C583" s="4">
        <v>3</v>
      </c>
      <c r="D583" s="7">
        <v>297</v>
      </c>
      <c r="E583" s="5" t="s">
        <v>939</v>
      </c>
      <c r="G583" s="6">
        <v>35.35</v>
      </c>
      <c r="H583" s="6">
        <v>79.790000000000006</v>
      </c>
      <c r="I583" s="6">
        <v>238.36</v>
      </c>
    </row>
    <row r="584" spans="2:9" ht="10.5" customHeight="1" outlineLevel="1">
      <c r="C584" s="4">
        <v>3</v>
      </c>
      <c r="D584" s="7">
        <v>3699</v>
      </c>
      <c r="G584" s="6">
        <v>15.15</v>
      </c>
      <c r="H584" s="6">
        <v>25.25</v>
      </c>
      <c r="I584" s="6">
        <v>75.75</v>
      </c>
    </row>
    <row r="585" spans="2:9" ht="10.5" customHeight="1" outlineLevel="1">
      <c r="C585" s="4">
        <v>3</v>
      </c>
      <c r="D585" s="7">
        <v>4001</v>
      </c>
      <c r="E585" s="5" t="s">
        <v>939</v>
      </c>
      <c r="G585" s="6">
        <v>30.3</v>
      </c>
      <c r="H585" s="6">
        <v>66.66</v>
      </c>
      <c r="I585" s="6">
        <v>197.96</v>
      </c>
    </row>
    <row r="586" spans="2:9" ht="10.5" customHeight="1" outlineLevel="1">
      <c r="C586" s="4">
        <v>3</v>
      </c>
      <c r="D586" s="7">
        <v>4002</v>
      </c>
      <c r="E586" s="5" t="s">
        <v>939</v>
      </c>
      <c r="G586" s="6">
        <v>25.25</v>
      </c>
      <c r="H586" s="6">
        <v>52.52</v>
      </c>
      <c r="I586" s="6">
        <v>158.57</v>
      </c>
    </row>
    <row r="587" spans="2:9" ht="13.5" customHeight="1">
      <c r="B587" s="3" t="s">
        <v>939</v>
      </c>
    </row>
    <row r="588" spans="2:9" ht="17.45" customHeight="1" outlineLevel="1">
      <c r="C588" s="4">
        <v>3</v>
      </c>
      <c r="D588" s="7">
        <v>4005</v>
      </c>
      <c r="E588" s="5" t="s">
        <v>939</v>
      </c>
      <c r="G588" s="6">
        <v>65.650000000000006</v>
      </c>
      <c r="H588" s="6">
        <v>175.74</v>
      </c>
      <c r="I588" s="6">
        <v>528.23</v>
      </c>
    </row>
    <row r="589" spans="2:9" ht="10.5" customHeight="1" outlineLevel="1">
      <c r="C589" s="4">
        <v>3</v>
      </c>
      <c r="D589" s="7">
        <v>4008</v>
      </c>
      <c r="E589" s="5" t="s">
        <v>939</v>
      </c>
      <c r="G589" s="6">
        <v>85.85</v>
      </c>
      <c r="H589" s="6">
        <v>229.27</v>
      </c>
      <c r="I589" s="6">
        <v>686.8</v>
      </c>
    </row>
    <row r="590" spans="2:9" ht="10.5" customHeight="1" outlineLevel="1">
      <c r="C590" s="4">
        <v>3</v>
      </c>
      <c r="D590" s="7">
        <v>4010</v>
      </c>
      <c r="G590" s="6">
        <v>35.35</v>
      </c>
      <c r="H590" s="6">
        <v>79.790000000000006</v>
      </c>
      <c r="I590" s="6">
        <v>238.36</v>
      </c>
    </row>
    <row r="591" spans="2:9" ht="10.5" customHeight="1" outlineLevel="1">
      <c r="C591" s="4">
        <v>3</v>
      </c>
      <c r="D591" s="7">
        <v>4016</v>
      </c>
      <c r="E591" s="5" t="s">
        <v>939</v>
      </c>
      <c r="G591" s="6">
        <v>30.3</v>
      </c>
      <c r="H591" s="6">
        <v>79.790000000000006</v>
      </c>
      <c r="I591" s="6">
        <v>238.36</v>
      </c>
    </row>
    <row r="592" spans="2:9" ht="10.5" customHeight="1" outlineLevel="1">
      <c r="C592" s="4">
        <v>3</v>
      </c>
      <c r="D592" s="7">
        <v>4021</v>
      </c>
      <c r="E592" s="5" t="s">
        <v>939</v>
      </c>
      <c r="G592" s="6">
        <v>40.4</v>
      </c>
      <c r="H592" s="6">
        <v>106.05</v>
      </c>
      <c r="I592" s="6">
        <v>317.14</v>
      </c>
    </row>
    <row r="593" spans="3:9" ht="10.5" customHeight="1" outlineLevel="1">
      <c r="C593" s="4">
        <v>3</v>
      </c>
      <c r="D593" s="7">
        <v>4022</v>
      </c>
      <c r="E593" s="5" t="s">
        <v>939</v>
      </c>
      <c r="G593" s="6">
        <v>35.35</v>
      </c>
      <c r="H593" s="6">
        <v>89.89</v>
      </c>
      <c r="I593" s="6">
        <v>26.26</v>
      </c>
    </row>
    <row r="594" spans="3:9" ht="10.5" customHeight="1" outlineLevel="1">
      <c r="C594" s="4">
        <v>3</v>
      </c>
      <c r="D594" s="7">
        <v>4025</v>
      </c>
      <c r="E594" s="5" t="s">
        <v>939</v>
      </c>
      <c r="G594" s="6">
        <v>50.5</v>
      </c>
      <c r="H594" s="6">
        <v>132.31</v>
      </c>
      <c r="I594" s="6">
        <v>396.93</v>
      </c>
    </row>
    <row r="595" spans="3:9" ht="10.5" customHeight="1" outlineLevel="1">
      <c r="C595" s="4">
        <v>3</v>
      </c>
      <c r="D595" s="7">
        <v>4026</v>
      </c>
      <c r="E595" s="5" t="s">
        <v>939</v>
      </c>
      <c r="G595" s="6">
        <v>50.5</v>
      </c>
      <c r="H595" s="6">
        <v>132.31</v>
      </c>
      <c r="I595" s="6">
        <v>396.93</v>
      </c>
    </row>
    <row r="596" spans="3:9" ht="10.5" customHeight="1" outlineLevel="1">
      <c r="C596" s="4">
        <v>3</v>
      </c>
      <c r="D596" s="7">
        <v>4027</v>
      </c>
      <c r="E596" s="5" t="s">
        <v>939</v>
      </c>
      <c r="G596" s="6">
        <v>20.2</v>
      </c>
      <c r="H596" s="6">
        <v>47.47</v>
      </c>
      <c r="I596" s="6">
        <v>142.41</v>
      </c>
    </row>
    <row r="597" spans="3:9" ht="10.5" customHeight="1" outlineLevel="1">
      <c r="C597" s="4">
        <v>3</v>
      </c>
      <c r="D597" s="7">
        <v>4030</v>
      </c>
      <c r="E597" s="5" t="s">
        <v>939</v>
      </c>
      <c r="G597" s="6">
        <v>60.6</v>
      </c>
      <c r="H597" s="6">
        <v>158.57</v>
      </c>
      <c r="I597" s="6">
        <v>474.7</v>
      </c>
    </row>
    <row r="598" spans="3:9" ht="10.5" customHeight="1" outlineLevel="1">
      <c r="C598" s="4">
        <v>3</v>
      </c>
      <c r="D598" s="7">
        <v>4031</v>
      </c>
      <c r="E598" s="5" t="s">
        <v>939</v>
      </c>
      <c r="G598" s="6">
        <v>50.5</v>
      </c>
      <c r="H598" s="6">
        <v>132.31</v>
      </c>
      <c r="I598" s="6">
        <v>396.93</v>
      </c>
    </row>
    <row r="599" spans="3:9" ht="10.5" customHeight="1" outlineLevel="1">
      <c r="C599" s="4">
        <v>3</v>
      </c>
      <c r="D599" s="7">
        <v>4034</v>
      </c>
      <c r="E599" s="5" t="s">
        <v>939</v>
      </c>
      <c r="G599" s="6">
        <v>55.55</v>
      </c>
      <c r="H599" s="6">
        <v>145.44</v>
      </c>
      <c r="I599" s="6">
        <v>436.32</v>
      </c>
    </row>
    <row r="600" spans="3:9" ht="10.5" customHeight="1" outlineLevel="1">
      <c r="C600" s="4">
        <v>3</v>
      </c>
      <c r="D600" s="7">
        <v>4036</v>
      </c>
      <c r="E600" s="5" t="s">
        <v>939</v>
      </c>
      <c r="G600" s="6">
        <v>50.5</v>
      </c>
      <c r="H600" s="6">
        <v>132.31</v>
      </c>
      <c r="I600" s="6">
        <v>398.95</v>
      </c>
    </row>
    <row r="601" spans="3:9" ht="10.5" customHeight="1" outlineLevel="1">
      <c r="C601" s="4">
        <v>3</v>
      </c>
      <c r="D601" s="7">
        <v>6445</v>
      </c>
      <c r="E601" s="5" t="s">
        <v>939</v>
      </c>
      <c r="G601" s="6">
        <v>45.45</v>
      </c>
      <c r="H601" s="6">
        <v>119.18</v>
      </c>
      <c r="I601" s="6">
        <v>356.53000000000003</v>
      </c>
    </row>
    <row r="602" spans="3:9" ht="10.5" customHeight="1" outlineLevel="1">
      <c r="C602" s="4">
        <v>3</v>
      </c>
      <c r="D602" s="7">
        <v>6446</v>
      </c>
      <c r="E602" s="5" t="s">
        <v>939</v>
      </c>
      <c r="G602" s="6">
        <v>85.85</v>
      </c>
      <c r="H602" s="6">
        <v>230.28</v>
      </c>
      <c r="I602" s="6">
        <v>689.83</v>
      </c>
    </row>
    <row r="603" spans="3:9" ht="10.5" customHeight="1" outlineLevel="1">
      <c r="C603" s="4">
        <v>3</v>
      </c>
      <c r="D603" s="7">
        <v>6462</v>
      </c>
      <c r="E603" s="5" t="s">
        <v>939</v>
      </c>
      <c r="G603" s="6">
        <v>50.5</v>
      </c>
      <c r="H603" s="6">
        <v>132.31</v>
      </c>
      <c r="I603" s="6">
        <v>396.93</v>
      </c>
    </row>
    <row r="604" spans="3:9" ht="10.5" customHeight="1" outlineLevel="1">
      <c r="C604" s="4">
        <v>3</v>
      </c>
      <c r="D604" s="7">
        <v>6601</v>
      </c>
      <c r="E604" s="5" t="s">
        <v>940</v>
      </c>
      <c r="G604" s="6">
        <v>60.6</v>
      </c>
      <c r="H604" s="6">
        <v>155.54</v>
      </c>
      <c r="I604" s="6">
        <v>465.61</v>
      </c>
    </row>
    <row r="605" spans="3:9" ht="17.45" customHeight="1" outlineLevel="1">
      <c r="C605" s="4">
        <v>680</v>
      </c>
      <c r="D605" s="7">
        <v>30</v>
      </c>
      <c r="E605" s="5" t="s">
        <v>941</v>
      </c>
      <c r="F605" s="5" t="s">
        <v>942</v>
      </c>
      <c r="G605" s="6">
        <v>151.5</v>
      </c>
      <c r="H605" s="6">
        <v>328.25</v>
      </c>
      <c r="I605" s="6">
        <v>631.25</v>
      </c>
    </row>
    <row r="606" spans="3:9" ht="17.45" customHeight="1" outlineLevel="1">
      <c r="C606" s="4">
        <v>680</v>
      </c>
      <c r="D606" s="7">
        <v>80</v>
      </c>
      <c r="E606" s="5" t="s">
        <v>943</v>
      </c>
      <c r="G606" s="6">
        <v>186.85</v>
      </c>
      <c r="H606" s="6">
        <v>348.45</v>
      </c>
      <c r="I606" s="6">
        <v>732.25</v>
      </c>
    </row>
    <row r="607" spans="3:9" ht="19.7" customHeight="1" outlineLevel="1">
      <c r="C607" s="4">
        <v>755</v>
      </c>
      <c r="D607" s="7">
        <v>110</v>
      </c>
      <c r="E607" s="5" t="s">
        <v>944</v>
      </c>
      <c r="F607" s="5" t="s">
        <v>945</v>
      </c>
      <c r="G607" s="6">
        <v>60.6</v>
      </c>
      <c r="H607" s="6">
        <v>166.65</v>
      </c>
      <c r="I607" s="6">
        <v>454.5</v>
      </c>
    </row>
    <row r="608" spans="3:9" ht="17.45" customHeight="1" outlineLevel="1">
      <c r="C608" s="4">
        <v>755</v>
      </c>
      <c r="D608" s="7">
        <v>120</v>
      </c>
      <c r="E608" s="5" t="s">
        <v>946</v>
      </c>
      <c r="F608" s="5" t="s">
        <v>947</v>
      </c>
      <c r="G608" s="6">
        <v>60.6</v>
      </c>
      <c r="H608" s="6">
        <v>166.65</v>
      </c>
      <c r="I608" s="6">
        <v>454.5</v>
      </c>
    </row>
    <row r="609" spans="2:9" ht="17.45" customHeight="1" outlineLevel="1">
      <c r="C609" s="4">
        <v>755</v>
      </c>
      <c r="D609" s="7">
        <v>340</v>
      </c>
      <c r="E609" s="5" t="s">
        <v>948</v>
      </c>
      <c r="F609" s="5" t="s">
        <v>949</v>
      </c>
      <c r="G609" s="6">
        <v>40.4</v>
      </c>
      <c r="H609" s="6">
        <v>85.85</v>
      </c>
      <c r="I609" s="6">
        <v>217.15</v>
      </c>
    </row>
    <row r="610" spans="2:9" ht="17.45" customHeight="1" outlineLevel="1">
      <c r="C610" s="4">
        <v>755</v>
      </c>
      <c r="D610" s="7">
        <v>610</v>
      </c>
      <c r="E610" s="5" t="s">
        <v>950</v>
      </c>
      <c r="F610" s="5" t="s">
        <v>951</v>
      </c>
      <c r="G610" s="6">
        <v>20.2</v>
      </c>
      <c r="H610" s="6">
        <v>60.6</v>
      </c>
      <c r="I610" s="6">
        <v>166.65</v>
      </c>
    </row>
    <row r="611" spans="2:9" ht="17.45" customHeight="1" outlineLevel="1">
      <c r="C611" s="4">
        <v>761</v>
      </c>
      <c r="D611" s="7">
        <v>30</v>
      </c>
      <c r="E611" s="5" t="s">
        <v>952</v>
      </c>
      <c r="F611" s="5" t="s">
        <v>953</v>
      </c>
      <c r="G611" s="6">
        <v>126.25</v>
      </c>
      <c r="H611" s="6">
        <v>328.25</v>
      </c>
      <c r="I611" s="6">
        <v>606</v>
      </c>
    </row>
    <row r="612" spans="2:9" ht="17.45" customHeight="1" outlineLevel="1">
      <c r="C612" s="4">
        <v>761</v>
      </c>
      <c r="D612" s="7">
        <v>530</v>
      </c>
      <c r="E612" s="5" t="s">
        <v>954</v>
      </c>
      <c r="F612" s="5" t="s">
        <v>955</v>
      </c>
      <c r="G612" s="6">
        <v>75.75</v>
      </c>
      <c r="H612" s="6">
        <v>222.2</v>
      </c>
      <c r="I612" s="6">
        <v>494.9</v>
      </c>
    </row>
    <row r="613" spans="2:9" ht="17.45" customHeight="1" outlineLevel="1">
      <c r="C613" s="4">
        <v>761</v>
      </c>
      <c r="D613" s="7">
        <v>840</v>
      </c>
      <c r="E613" s="5" t="s">
        <v>956</v>
      </c>
      <c r="G613" s="6">
        <v>151.5</v>
      </c>
      <c r="H613" s="6">
        <v>353.5</v>
      </c>
      <c r="I613" s="6">
        <v>707</v>
      </c>
    </row>
    <row r="614" spans="2:9" ht="17.45" customHeight="1" outlineLevel="1">
      <c r="C614" s="4">
        <v>779</v>
      </c>
      <c r="D614" s="7">
        <v>60</v>
      </c>
      <c r="E614" s="5" t="s">
        <v>957</v>
      </c>
      <c r="F614" s="5" t="s">
        <v>958</v>
      </c>
      <c r="G614" s="6">
        <v>903.95</v>
      </c>
      <c r="H614" s="6">
        <v>2474.5</v>
      </c>
      <c r="I614" s="6">
        <v>4949</v>
      </c>
    </row>
    <row r="615" spans="2:9" ht="13.5" customHeight="1">
      <c r="B615" s="3" t="s">
        <v>959</v>
      </c>
    </row>
    <row r="616" spans="2:9" ht="10.5" customHeight="1" outlineLevel="1">
      <c r="C616" s="4">
        <v>737</v>
      </c>
      <c r="D616" s="7">
        <v>1</v>
      </c>
      <c r="E616" s="5" t="s">
        <v>960</v>
      </c>
      <c r="F616" s="5" t="s">
        <v>961</v>
      </c>
      <c r="G616" s="6">
        <v>65.650000000000006</v>
      </c>
      <c r="H616" s="6">
        <v>202</v>
      </c>
      <c r="I616" s="6">
        <v>555.5</v>
      </c>
    </row>
    <row r="617" spans="2:9" ht="13.5" customHeight="1">
      <c r="B617" s="3" t="s">
        <v>962</v>
      </c>
    </row>
    <row r="618" spans="2:9" ht="10.5" customHeight="1" outlineLevel="1">
      <c r="C618" s="4">
        <v>541</v>
      </c>
      <c r="D618" s="7">
        <v>40</v>
      </c>
      <c r="E618" s="5" t="s">
        <v>963</v>
      </c>
      <c r="F618" s="5" t="s">
        <v>964</v>
      </c>
      <c r="G618" s="6">
        <v>55.55</v>
      </c>
      <c r="H618" s="6">
        <v>151.5</v>
      </c>
      <c r="I618" s="6">
        <v>393.9</v>
      </c>
    </row>
    <row r="619" spans="2:9" ht="17.45" customHeight="1" outlineLevel="1">
      <c r="C619" s="4">
        <v>541</v>
      </c>
      <c r="D619" s="7">
        <v>50</v>
      </c>
      <c r="E619" s="5" t="s">
        <v>965</v>
      </c>
      <c r="F619" s="5" t="s">
        <v>966</v>
      </c>
      <c r="G619" s="6">
        <v>35.35</v>
      </c>
      <c r="H619" s="6">
        <v>85.85</v>
      </c>
      <c r="I619" s="6">
        <v>121.2</v>
      </c>
    </row>
    <row r="620" spans="2:9" ht="17.45" customHeight="1" outlineLevel="1">
      <c r="C620" s="4">
        <v>541</v>
      </c>
      <c r="D620" s="7">
        <v>70</v>
      </c>
      <c r="E620" s="5" t="s">
        <v>967</v>
      </c>
      <c r="F620" s="5" t="s">
        <v>968</v>
      </c>
      <c r="G620" s="6">
        <v>15.15</v>
      </c>
      <c r="H620" s="6">
        <v>30.3</v>
      </c>
      <c r="I620" s="6">
        <v>95.95</v>
      </c>
    </row>
    <row r="621" spans="2:9" ht="17.45" customHeight="1" outlineLevel="1">
      <c r="C621" s="4">
        <v>624</v>
      </c>
      <c r="D621" s="7">
        <v>180</v>
      </c>
      <c r="E621" s="5" t="s">
        <v>969</v>
      </c>
      <c r="F621" s="5" t="s">
        <v>970</v>
      </c>
      <c r="G621" s="6">
        <v>45.45</v>
      </c>
      <c r="H621" s="6">
        <v>131.30000000000001</v>
      </c>
      <c r="I621" s="6">
        <v>356.53000000000003</v>
      </c>
    </row>
    <row r="622" spans="2:9" ht="17.45" customHeight="1" outlineLevel="1">
      <c r="C622" s="4">
        <v>624</v>
      </c>
      <c r="D622" s="7">
        <v>300</v>
      </c>
      <c r="E622" s="5" t="s">
        <v>971</v>
      </c>
      <c r="F622" s="5" t="s">
        <v>972</v>
      </c>
      <c r="G622" s="6">
        <v>101</v>
      </c>
      <c r="H622" s="6">
        <v>263.61</v>
      </c>
      <c r="I622" s="6">
        <v>791.84</v>
      </c>
    </row>
    <row r="623" spans="2:9" ht="17.45" customHeight="1" outlineLevel="1">
      <c r="C623" s="4">
        <v>624</v>
      </c>
      <c r="D623" s="7">
        <v>480</v>
      </c>
      <c r="E623" s="5" t="s">
        <v>973</v>
      </c>
      <c r="F623" s="5" t="s">
        <v>974</v>
      </c>
      <c r="G623" s="6">
        <v>242.4</v>
      </c>
      <c r="H623" s="6">
        <v>660.54</v>
      </c>
      <c r="I623" s="6">
        <v>1980.6100000000001</v>
      </c>
    </row>
    <row r="624" spans="2:9" ht="17.45" customHeight="1" outlineLevel="1">
      <c r="C624" s="4">
        <v>624</v>
      </c>
      <c r="D624" s="7">
        <v>600</v>
      </c>
      <c r="E624" s="5" t="s">
        <v>975</v>
      </c>
      <c r="F624" s="5" t="s">
        <v>976</v>
      </c>
      <c r="G624" s="6">
        <v>318.14999999999998</v>
      </c>
      <c r="H624" s="6">
        <v>871.63</v>
      </c>
      <c r="I624" s="6">
        <v>2613.88</v>
      </c>
    </row>
    <row r="625" spans="2:9" ht="13.5" customHeight="1">
      <c r="B625" s="3" t="s">
        <v>977</v>
      </c>
    </row>
    <row r="626" spans="2:9" ht="17.45" customHeight="1" outlineLevel="1">
      <c r="C626" s="4">
        <v>3</v>
      </c>
      <c r="D626" s="7">
        <v>281</v>
      </c>
      <c r="E626" s="5" t="s">
        <v>978</v>
      </c>
      <c r="G626" s="6">
        <v>15.15</v>
      </c>
      <c r="H626" s="6">
        <v>27.27</v>
      </c>
      <c r="I626" s="6">
        <v>89.89</v>
      </c>
    </row>
    <row r="627" spans="2:9" ht="10.5" customHeight="1" outlineLevel="1">
      <c r="C627" s="4">
        <v>3</v>
      </c>
      <c r="D627" s="7">
        <v>3900</v>
      </c>
      <c r="E627" s="5" t="s">
        <v>979</v>
      </c>
      <c r="G627" s="6">
        <v>20.2</v>
      </c>
      <c r="H627" s="6">
        <v>52.52</v>
      </c>
      <c r="I627" s="6">
        <v>158.57</v>
      </c>
    </row>
    <row r="628" spans="2:9" ht="10.5" customHeight="1" outlineLevel="1">
      <c r="C628" s="4">
        <v>3</v>
      </c>
      <c r="D628" s="7">
        <v>3901</v>
      </c>
      <c r="E628" s="5" t="s">
        <v>980</v>
      </c>
      <c r="G628" s="6">
        <v>30.3</v>
      </c>
      <c r="H628" s="6">
        <v>79.790000000000006</v>
      </c>
      <c r="I628" s="6">
        <v>238.36</v>
      </c>
    </row>
    <row r="629" spans="2:9" ht="10.5" customHeight="1" outlineLevel="1">
      <c r="C629" s="4">
        <v>3</v>
      </c>
      <c r="D629" s="7">
        <v>3903</v>
      </c>
      <c r="E629" s="5" t="s">
        <v>981</v>
      </c>
      <c r="G629" s="6">
        <v>50.5</v>
      </c>
      <c r="H629" s="6">
        <v>119.18</v>
      </c>
      <c r="I629" s="6">
        <v>356.53000000000003</v>
      </c>
    </row>
    <row r="630" spans="2:9" ht="10.5" customHeight="1" outlineLevel="1">
      <c r="C630" s="4">
        <v>3</v>
      </c>
      <c r="D630" s="7">
        <v>3904</v>
      </c>
      <c r="E630" s="5" t="s">
        <v>982</v>
      </c>
      <c r="G630" s="6">
        <v>20.2</v>
      </c>
      <c r="H630" s="6">
        <v>39.39</v>
      </c>
      <c r="I630" s="6">
        <v>119.18</v>
      </c>
    </row>
    <row r="631" spans="2:9" ht="10.5" customHeight="1" outlineLevel="1">
      <c r="C631" s="4">
        <v>3</v>
      </c>
      <c r="D631" s="7">
        <v>4017</v>
      </c>
      <c r="E631" s="5" t="s">
        <v>983</v>
      </c>
      <c r="G631" s="6">
        <v>30.3</v>
      </c>
      <c r="H631" s="6">
        <v>79.790000000000006</v>
      </c>
      <c r="I631" s="6">
        <v>238.36</v>
      </c>
    </row>
    <row r="632" spans="2:9" ht="10.5" customHeight="1" outlineLevel="1">
      <c r="C632" s="4">
        <v>3</v>
      </c>
      <c r="D632" s="7">
        <v>4018</v>
      </c>
      <c r="E632" s="5" t="s">
        <v>984</v>
      </c>
      <c r="G632" s="6">
        <v>15.15</v>
      </c>
      <c r="H632" s="6">
        <v>27.27</v>
      </c>
      <c r="I632" s="6">
        <v>79.790000000000006</v>
      </c>
    </row>
    <row r="633" spans="2:9" ht="13.5" customHeight="1">
      <c r="B633" s="3" t="s">
        <v>977</v>
      </c>
    </row>
    <row r="634" spans="2:9" ht="17.45" customHeight="1" outlineLevel="1">
      <c r="C634" s="4">
        <v>3</v>
      </c>
      <c r="D634" s="7">
        <v>4023</v>
      </c>
      <c r="E634" s="5" t="s">
        <v>985</v>
      </c>
      <c r="G634" s="6">
        <v>15.15</v>
      </c>
      <c r="H634" s="6">
        <v>32.32</v>
      </c>
      <c r="I634" s="6">
        <v>94.94</v>
      </c>
    </row>
    <row r="635" spans="2:9" ht="10.5" customHeight="1" outlineLevel="1">
      <c r="C635" s="4">
        <v>3</v>
      </c>
      <c r="D635" s="7">
        <v>4032</v>
      </c>
      <c r="E635" s="5" t="s">
        <v>986</v>
      </c>
      <c r="G635" s="6">
        <v>30.3</v>
      </c>
      <c r="H635" s="6">
        <v>79.790000000000006</v>
      </c>
      <c r="I635" s="6">
        <v>238.36</v>
      </c>
    </row>
    <row r="636" spans="2:9" ht="10.5" customHeight="1" outlineLevel="1">
      <c r="C636" s="4">
        <v>3</v>
      </c>
      <c r="D636" s="7">
        <v>4035</v>
      </c>
      <c r="E636" s="5" t="s">
        <v>987</v>
      </c>
      <c r="G636" s="6">
        <v>50.5</v>
      </c>
      <c r="H636" s="6">
        <v>132.31</v>
      </c>
      <c r="I636" s="6">
        <v>396.93</v>
      </c>
    </row>
    <row r="637" spans="2:9" ht="10.5" customHeight="1" outlineLevel="1">
      <c r="C637" s="4">
        <v>3</v>
      </c>
      <c r="D637" s="7">
        <v>4037</v>
      </c>
      <c r="E637" s="5" t="s">
        <v>988</v>
      </c>
      <c r="G637" s="6">
        <v>15.15</v>
      </c>
      <c r="H637" s="6">
        <v>27.27</v>
      </c>
      <c r="I637" s="6">
        <v>79.790000000000006</v>
      </c>
    </row>
    <row r="638" spans="2:9" ht="10.5" customHeight="1" outlineLevel="1">
      <c r="C638" s="4">
        <v>3</v>
      </c>
      <c r="D638" s="7">
        <v>4304</v>
      </c>
      <c r="E638" s="5" t="s">
        <v>989</v>
      </c>
      <c r="G638" s="6">
        <v>20.2</v>
      </c>
      <c r="H638" s="6">
        <v>46.46</v>
      </c>
      <c r="I638" s="6">
        <v>46.46</v>
      </c>
    </row>
    <row r="639" spans="2:9" ht="10.5" customHeight="1" outlineLevel="1">
      <c r="C639" s="4">
        <v>3</v>
      </c>
      <c r="D639" s="7">
        <v>4307</v>
      </c>
      <c r="E639" s="5" t="s">
        <v>990</v>
      </c>
      <c r="G639" s="6">
        <v>35.35</v>
      </c>
      <c r="H639" s="6">
        <v>92.92</v>
      </c>
      <c r="I639" s="6">
        <v>92.92</v>
      </c>
    </row>
    <row r="640" spans="2:9" ht="10.5" customHeight="1" outlineLevel="1">
      <c r="C640" s="4">
        <v>3</v>
      </c>
      <c r="D640" s="7">
        <v>4321</v>
      </c>
      <c r="E640" s="5" t="s">
        <v>991</v>
      </c>
      <c r="G640" s="6">
        <v>15.15</v>
      </c>
      <c r="H640" s="6">
        <v>26.26</v>
      </c>
      <c r="I640" s="6">
        <v>26.26</v>
      </c>
    </row>
    <row r="641" spans="3:9" ht="10.5" customHeight="1" outlineLevel="1">
      <c r="C641" s="4">
        <v>3</v>
      </c>
      <c r="D641" s="7">
        <v>4323</v>
      </c>
      <c r="E641" s="5" t="s">
        <v>992</v>
      </c>
      <c r="G641" s="6">
        <v>20.2</v>
      </c>
      <c r="H641" s="6">
        <v>51.51</v>
      </c>
      <c r="I641" s="6">
        <v>51.51</v>
      </c>
    </row>
    <row r="642" spans="3:9" ht="10.5" customHeight="1" outlineLevel="1">
      <c r="C642" s="4">
        <v>3</v>
      </c>
      <c r="D642" s="7">
        <v>4324</v>
      </c>
      <c r="E642" s="5" t="s">
        <v>993</v>
      </c>
      <c r="G642" s="6">
        <v>30.3</v>
      </c>
      <c r="H642" s="6">
        <v>77.77</v>
      </c>
      <c r="I642" s="6">
        <v>77.77</v>
      </c>
    </row>
    <row r="643" spans="3:9" ht="10.5" customHeight="1" outlineLevel="1">
      <c r="C643" s="4">
        <v>3</v>
      </c>
      <c r="D643" s="7">
        <v>4325</v>
      </c>
      <c r="E643" s="5" t="s">
        <v>994</v>
      </c>
      <c r="G643" s="6">
        <v>40.4</v>
      </c>
      <c r="H643" s="6">
        <v>104.03</v>
      </c>
      <c r="I643" s="6">
        <v>104.03</v>
      </c>
    </row>
    <row r="644" spans="3:9" ht="10.5" customHeight="1" outlineLevel="1">
      <c r="C644" s="4">
        <v>3</v>
      </c>
      <c r="D644" s="7">
        <v>4654</v>
      </c>
      <c r="E644" s="5" t="s">
        <v>995</v>
      </c>
      <c r="G644" s="6">
        <v>15.15</v>
      </c>
      <c r="H644" s="6">
        <v>34.340000000000003</v>
      </c>
      <c r="I644" s="6">
        <v>102.01</v>
      </c>
    </row>
    <row r="645" spans="3:9" ht="10.5" customHeight="1" outlineLevel="1">
      <c r="C645" s="4">
        <v>3</v>
      </c>
      <c r="D645" s="7">
        <v>4655</v>
      </c>
      <c r="E645" s="5" t="s">
        <v>996</v>
      </c>
      <c r="G645" s="6">
        <v>20.2</v>
      </c>
      <c r="H645" s="6">
        <v>39.39</v>
      </c>
      <c r="I645" s="6">
        <v>119.18</v>
      </c>
    </row>
    <row r="646" spans="3:9" ht="10.5" customHeight="1" outlineLevel="1">
      <c r="C646" s="4">
        <v>3</v>
      </c>
      <c r="D646" s="7">
        <v>4656</v>
      </c>
      <c r="E646" s="5" t="s">
        <v>997</v>
      </c>
      <c r="G646" s="6">
        <v>15.15</v>
      </c>
      <c r="H646" s="6">
        <v>27.27</v>
      </c>
      <c r="I646" s="6">
        <v>79.790000000000006</v>
      </c>
    </row>
    <row r="647" spans="3:9" ht="10.5" customHeight="1" outlineLevel="1">
      <c r="C647" s="4">
        <v>3</v>
      </c>
      <c r="D647" s="7">
        <v>4657</v>
      </c>
      <c r="E647" s="5" t="s">
        <v>998</v>
      </c>
      <c r="G647" s="6">
        <v>15.15</v>
      </c>
      <c r="H647" s="6">
        <v>28.28</v>
      </c>
      <c r="I647" s="6">
        <v>84.84</v>
      </c>
    </row>
    <row r="648" spans="3:9" ht="10.5" customHeight="1" outlineLevel="1">
      <c r="C648" s="4">
        <v>3</v>
      </c>
      <c r="D648" s="7">
        <v>4658</v>
      </c>
      <c r="E648" s="5" t="s">
        <v>999</v>
      </c>
      <c r="G648" s="6">
        <v>15.15</v>
      </c>
      <c r="H648" s="6">
        <v>30.3</v>
      </c>
      <c r="I648" s="6">
        <v>87.87</v>
      </c>
    </row>
    <row r="649" spans="3:9" ht="10.5" customHeight="1" outlineLevel="1">
      <c r="C649" s="4">
        <v>3</v>
      </c>
      <c r="D649" s="7">
        <v>4659</v>
      </c>
      <c r="E649" s="5" t="s">
        <v>1000</v>
      </c>
      <c r="G649" s="6">
        <v>15.15</v>
      </c>
      <c r="H649" s="6">
        <v>30.3</v>
      </c>
      <c r="I649" s="6">
        <v>87.87</v>
      </c>
    </row>
    <row r="650" spans="3:9" ht="10.5" customHeight="1" outlineLevel="1">
      <c r="C650" s="4">
        <v>3</v>
      </c>
      <c r="D650" s="7">
        <v>4813</v>
      </c>
      <c r="E650" s="5" t="s">
        <v>1001</v>
      </c>
      <c r="G650" s="6">
        <v>15.15</v>
      </c>
      <c r="H650" s="6">
        <v>21.21</v>
      </c>
      <c r="I650" s="6">
        <v>21.21</v>
      </c>
    </row>
    <row r="651" spans="3:9" ht="10.5" customHeight="1" outlineLevel="1">
      <c r="C651" s="4">
        <v>3</v>
      </c>
      <c r="D651" s="7">
        <v>5263</v>
      </c>
      <c r="E651" s="5" t="s">
        <v>1002</v>
      </c>
      <c r="G651" s="6">
        <v>65.650000000000006</v>
      </c>
      <c r="H651" s="6">
        <v>175.74</v>
      </c>
      <c r="I651" s="6">
        <v>528.23</v>
      </c>
    </row>
    <row r="652" spans="3:9" ht="10.5" customHeight="1" outlineLevel="1">
      <c r="C652" s="4">
        <v>3</v>
      </c>
      <c r="D652" s="7">
        <v>5277</v>
      </c>
      <c r="E652" s="5" t="s">
        <v>1003</v>
      </c>
      <c r="G652" s="6">
        <v>15.15</v>
      </c>
      <c r="H652" s="6">
        <v>27.27</v>
      </c>
      <c r="I652" s="6">
        <v>79.790000000000006</v>
      </c>
    </row>
    <row r="653" spans="3:9" ht="10.5" customHeight="1" outlineLevel="1">
      <c r="C653" s="4">
        <v>3</v>
      </c>
      <c r="D653" s="7">
        <v>5691</v>
      </c>
      <c r="E653" s="5" t="s">
        <v>1004</v>
      </c>
      <c r="G653" s="6">
        <v>25.25</v>
      </c>
      <c r="H653" s="6">
        <v>62.62</v>
      </c>
      <c r="I653" s="6">
        <v>62.62</v>
      </c>
    </row>
    <row r="654" spans="3:9" ht="10.5" customHeight="1" outlineLevel="1">
      <c r="C654" s="4">
        <v>3</v>
      </c>
      <c r="D654" s="7">
        <v>5692</v>
      </c>
      <c r="E654" s="5" t="s">
        <v>1005</v>
      </c>
      <c r="G654" s="6">
        <v>15.15</v>
      </c>
      <c r="H654" s="6">
        <v>21.21</v>
      </c>
      <c r="I654" s="6">
        <v>21.21</v>
      </c>
    </row>
    <row r="655" spans="3:9" ht="10.5" customHeight="1" outlineLevel="1">
      <c r="C655" s="4">
        <v>3</v>
      </c>
      <c r="D655" s="7">
        <v>6053</v>
      </c>
      <c r="E655" s="5" t="s">
        <v>1006</v>
      </c>
      <c r="G655" s="6">
        <v>60.6</v>
      </c>
      <c r="H655" s="6">
        <v>158.57</v>
      </c>
      <c r="I655" s="6">
        <v>474.7</v>
      </c>
    </row>
    <row r="656" spans="3:9" ht="10.5" customHeight="1" outlineLevel="1">
      <c r="C656" s="4">
        <v>3</v>
      </c>
      <c r="D656" s="7">
        <v>6463</v>
      </c>
      <c r="E656" s="5" t="s">
        <v>1007</v>
      </c>
      <c r="G656" s="6">
        <v>60.6</v>
      </c>
      <c r="H656" s="6">
        <v>158.57</v>
      </c>
      <c r="I656" s="6">
        <v>474.7</v>
      </c>
    </row>
    <row r="657" spans="3:9" ht="10.5" customHeight="1" outlineLevel="1">
      <c r="C657" s="4">
        <v>3</v>
      </c>
      <c r="D657" s="7">
        <v>6498</v>
      </c>
      <c r="E657" s="5" t="s">
        <v>1008</v>
      </c>
      <c r="G657" s="6">
        <v>15.15</v>
      </c>
      <c r="H657" s="6">
        <v>21.21</v>
      </c>
      <c r="I657" s="6">
        <v>21.21</v>
      </c>
    </row>
    <row r="658" spans="3:9" ht="10.5" customHeight="1" outlineLevel="1">
      <c r="C658" s="4">
        <v>3</v>
      </c>
      <c r="D658" s="7">
        <v>6499</v>
      </c>
      <c r="E658" s="5" t="s">
        <v>1009</v>
      </c>
      <c r="G658" s="6">
        <v>15.15</v>
      </c>
      <c r="H658" s="6">
        <v>21.21</v>
      </c>
      <c r="I658" s="6">
        <v>21.21</v>
      </c>
    </row>
    <row r="659" spans="3:9" ht="10.5" customHeight="1" outlineLevel="1">
      <c r="C659" s="4">
        <v>3</v>
      </c>
      <c r="D659" s="7">
        <v>6500</v>
      </c>
      <c r="E659" s="5" t="s">
        <v>1010</v>
      </c>
      <c r="G659" s="6">
        <v>15.15</v>
      </c>
      <c r="H659" s="6">
        <v>21.21</v>
      </c>
      <c r="I659" s="6">
        <v>21.21</v>
      </c>
    </row>
    <row r="660" spans="3:9" ht="10.5" customHeight="1" outlineLevel="1">
      <c r="C660" s="4">
        <v>3</v>
      </c>
      <c r="D660" s="7">
        <v>6503</v>
      </c>
      <c r="E660" s="5" t="s">
        <v>1011</v>
      </c>
      <c r="G660" s="6">
        <v>25.25</v>
      </c>
      <c r="H660" s="6">
        <v>62.62</v>
      </c>
      <c r="I660" s="6">
        <v>62.62</v>
      </c>
    </row>
    <row r="661" spans="3:9" ht="10.5" customHeight="1" outlineLevel="1">
      <c r="C661" s="4">
        <v>3</v>
      </c>
      <c r="D661" s="7">
        <v>6504</v>
      </c>
      <c r="E661" s="5" t="s">
        <v>1012</v>
      </c>
      <c r="G661" s="6">
        <v>25.25</v>
      </c>
      <c r="H661" s="6">
        <v>62.62</v>
      </c>
      <c r="I661" s="6">
        <v>62.62</v>
      </c>
    </row>
    <row r="662" spans="3:9" ht="10.5" customHeight="1" outlineLevel="1">
      <c r="C662" s="4">
        <v>3</v>
      </c>
      <c r="D662" s="7">
        <v>6505</v>
      </c>
      <c r="E662" s="5" t="s">
        <v>1013</v>
      </c>
      <c r="G662" s="6">
        <v>25.25</v>
      </c>
      <c r="H662" s="6">
        <v>62.62</v>
      </c>
      <c r="I662" s="6">
        <v>62.62</v>
      </c>
    </row>
    <row r="663" spans="3:9" ht="10.5" customHeight="1" outlineLevel="1">
      <c r="C663" s="4">
        <v>3</v>
      </c>
      <c r="D663" s="7">
        <v>6603</v>
      </c>
      <c r="E663" s="5" t="s">
        <v>1014</v>
      </c>
      <c r="G663" s="6">
        <v>101</v>
      </c>
      <c r="H663" s="6">
        <v>263.61</v>
      </c>
      <c r="I663" s="6">
        <v>791.84</v>
      </c>
    </row>
    <row r="664" spans="3:9" ht="17.45" customHeight="1" outlineLevel="1">
      <c r="C664" s="4">
        <v>601</v>
      </c>
      <c r="D664" s="7">
        <v>170</v>
      </c>
      <c r="E664" s="5" t="s">
        <v>1015</v>
      </c>
      <c r="F664" s="5" t="s">
        <v>1016</v>
      </c>
      <c r="G664" s="6">
        <v>383.8</v>
      </c>
      <c r="H664" s="6">
        <v>1056.46</v>
      </c>
      <c r="I664" s="6">
        <v>3168.37</v>
      </c>
    </row>
    <row r="665" spans="3:9" ht="17.45" customHeight="1" outlineLevel="1">
      <c r="C665" s="4">
        <v>601</v>
      </c>
      <c r="D665" s="7">
        <v>440</v>
      </c>
      <c r="E665" s="5" t="s">
        <v>1017</v>
      </c>
      <c r="F665" s="5" t="s">
        <v>1018</v>
      </c>
      <c r="G665" s="6">
        <v>141.4</v>
      </c>
      <c r="H665" s="6">
        <v>386.83</v>
      </c>
      <c r="I665" s="6">
        <v>1100.9000000000001</v>
      </c>
    </row>
    <row r="666" spans="3:9" ht="17.45" customHeight="1" outlineLevel="1">
      <c r="C666" s="4">
        <v>601</v>
      </c>
      <c r="D666" s="7">
        <v>660</v>
      </c>
      <c r="E666" s="5" t="s">
        <v>1019</v>
      </c>
      <c r="F666" s="5" t="s">
        <v>1020</v>
      </c>
      <c r="G666" s="6">
        <v>161.6</v>
      </c>
      <c r="H666" s="6">
        <v>440.36</v>
      </c>
      <c r="I666" s="6">
        <v>1320.07</v>
      </c>
    </row>
    <row r="667" spans="3:9" ht="17.45" customHeight="1" outlineLevel="1">
      <c r="C667" s="4">
        <v>601</v>
      </c>
      <c r="D667" s="7">
        <v>850</v>
      </c>
      <c r="E667" s="5" t="s">
        <v>1021</v>
      </c>
      <c r="F667" s="5" t="s">
        <v>1022</v>
      </c>
      <c r="G667" s="6">
        <v>186.85</v>
      </c>
      <c r="H667" s="6">
        <v>506.01</v>
      </c>
      <c r="I667" s="6">
        <v>1385.72</v>
      </c>
    </row>
    <row r="668" spans="3:9" ht="17.45" customHeight="1" outlineLevel="1">
      <c r="C668" s="4">
        <v>601</v>
      </c>
      <c r="D668" s="7">
        <v>870</v>
      </c>
      <c r="E668" s="5" t="s">
        <v>1023</v>
      </c>
      <c r="F668" s="5" t="s">
        <v>1024</v>
      </c>
      <c r="G668" s="6">
        <v>444.4</v>
      </c>
      <c r="H668" s="6">
        <v>937.28</v>
      </c>
      <c r="I668" s="6">
        <v>2815.88</v>
      </c>
    </row>
    <row r="669" spans="3:9" ht="17.45" customHeight="1" outlineLevel="1">
      <c r="C669" s="4">
        <v>607</v>
      </c>
      <c r="D669" s="7">
        <v>100</v>
      </c>
      <c r="E669" s="5" t="s">
        <v>1025</v>
      </c>
      <c r="F669" s="5" t="s">
        <v>1026</v>
      </c>
      <c r="G669" s="6">
        <v>65.650000000000006</v>
      </c>
      <c r="H669" s="6">
        <v>171.7</v>
      </c>
      <c r="I669" s="6">
        <v>514.09</v>
      </c>
    </row>
    <row r="670" spans="3:9" ht="17.45" customHeight="1" outlineLevel="1">
      <c r="C670" s="4">
        <v>607</v>
      </c>
      <c r="D670" s="7">
        <v>110</v>
      </c>
      <c r="E670" s="5" t="s">
        <v>1027</v>
      </c>
      <c r="F670" s="5" t="s">
        <v>1028</v>
      </c>
      <c r="G670" s="6">
        <v>60.6</v>
      </c>
      <c r="H670" s="6">
        <v>158.57</v>
      </c>
      <c r="I670" s="6">
        <v>474.7</v>
      </c>
    </row>
    <row r="671" spans="3:9" ht="17.45" customHeight="1" outlineLevel="1">
      <c r="C671" s="4">
        <v>607</v>
      </c>
      <c r="D671" s="7">
        <v>120</v>
      </c>
      <c r="E671" s="5" t="s">
        <v>1029</v>
      </c>
      <c r="F671" s="5" t="s">
        <v>1030</v>
      </c>
      <c r="G671" s="6">
        <v>40.4</v>
      </c>
      <c r="H671" s="6">
        <v>106.05</v>
      </c>
      <c r="I671" s="6">
        <v>317.14</v>
      </c>
    </row>
    <row r="672" spans="3:9" ht="17.45" customHeight="1" outlineLevel="1">
      <c r="C672" s="4">
        <v>607</v>
      </c>
      <c r="D672" s="7">
        <v>130</v>
      </c>
      <c r="E672" s="5" t="s">
        <v>1031</v>
      </c>
      <c r="F672" s="5" t="s">
        <v>1032</v>
      </c>
      <c r="G672" s="6">
        <v>30.3</v>
      </c>
      <c r="H672" s="6">
        <v>66.66</v>
      </c>
      <c r="I672" s="6">
        <v>197.96</v>
      </c>
    </row>
    <row r="673" spans="2:9" ht="17.45" customHeight="1" outlineLevel="1">
      <c r="C673" s="4">
        <v>607</v>
      </c>
      <c r="D673" s="7">
        <v>140</v>
      </c>
      <c r="E673" s="5" t="s">
        <v>1033</v>
      </c>
      <c r="F673" s="5" t="s">
        <v>1034</v>
      </c>
      <c r="G673" s="6">
        <v>40.4</v>
      </c>
      <c r="H673" s="6">
        <v>106.05</v>
      </c>
      <c r="I673" s="6">
        <v>317.14</v>
      </c>
    </row>
    <row r="674" spans="2:9" ht="17.45" customHeight="1" outlineLevel="1">
      <c r="C674" s="4">
        <v>607</v>
      </c>
      <c r="D674" s="7">
        <v>210</v>
      </c>
      <c r="E674" s="5" t="s">
        <v>1035</v>
      </c>
      <c r="G674" s="6">
        <v>191.9</v>
      </c>
      <c r="H674" s="6">
        <v>528.23</v>
      </c>
      <c r="I674" s="6">
        <v>1583.68</v>
      </c>
    </row>
    <row r="675" spans="2:9" ht="17.45" customHeight="1" outlineLevel="1">
      <c r="C675" s="4">
        <v>607</v>
      </c>
      <c r="D675" s="7">
        <v>220</v>
      </c>
      <c r="E675" s="5" t="s">
        <v>1036</v>
      </c>
      <c r="F675" s="5" t="s">
        <v>1037</v>
      </c>
      <c r="G675" s="6">
        <v>60.6</v>
      </c>
      <c r="H675" s="6">
        <v>155.54</v>
      </c>
      <c r="I675" s="6">
        <v>505</v>
      </c>
    </row>
    <row r="676" spans="2:9" ht="17.45" customHeight="1" outlineLevel="1">
      <c r="C676" s="4">
        <v>607</v>
      </c>
      <c r="D676" s="7">
        <v>230</v>
      </c>
      <c r="E676" s="5" t="s">
        <v>1038</v>
      </c>
      <c r="F676" s="5" t="s">
        <v>1039</v>
      </c>
      <c r="G676" s="6">
        <v>146.44999999999999</v>
      </c>
      <c r="H676" s="6">
        <v>396.93</v>
      </c>
      <c r="I676" s="6">
        <v>1188.77</v>
      </c>
    </row>
    <row r="677" spans="2:9" ht="17.45" customHeight="1" outlineLevel="1">
      <c r="C677" s="4">
        <v>607</v>
      </c>
      <c r="D677" s="7">
        <v>240</v>
      </c>
      <c r="E677" s="5" t="s">
        <v>1040</v>
      </c>
      <c r="F677" s="5" t="s">
        <v>1041</v>
      </c>
      <c r="G677" s="6">
        <v>156.55000000000001</v>
      </c>
      <c r="H677" s="6">
        <v>418.14</v>
      </c>
      <c r="I677" s="6">
        <v>1253.4100000000001</v>
      </c>
    </row>
    <row r="678" spans="2:9" ht="17.45" customHeight="1" outlineLevel="1">
      <c r="C678" s="4">
        <v>607</v>
      </c>
      <c r="D678" s="7">
        <v>250</v>
      </c>
      <c r="E678" s="5" t="s">
        <v>1042</v>
      </c>
      <c r="F678" s="5" t="s">
        <v>1043</v>
      </c>
      <c r="G678" s="6">
        <v>50.5</v>
      </c>
      <c r="H678" s="6">
        <v>132.31</v>
      </c>
      <c r="I678" s="6">
        <v>396.93</v>
      </c>
    </row>
    <row r="679" spans="2:9" ht="17.45" customHeight="1" outlineLevel="1">
      <c r="C679" s="4">
        <v>607</v>
      </c>
      <c r="D679" s="7">
        <v>320</v>
      </c>
      <c r="E679" s="5" t="s">
        <v>1044</v>
      </c>
      <c r="F679" s="5" t="s">
        <v>1045</v>
      </c>
      <c r="G679" s="6">
        <v>75.75</v>
      </c>
      <c r="H679" s="6">
        <v>197.96</v>
      </c>
      <c r="I679" s="6">
        <v>593.88</v>
      </c>
    </row>
    <row r="680" spans="2:9" ht="17.45" customHeight="1" outlineLevel="1">
      <c r="C680" s="4">
        <v>607</v>
      </c>
      <c r="D680" s="7">
        <v>330</v>
      </c>
      <c r="E680" s="5" t="s">
        <v>1046</v>
      </c>
      <c r="G680" s="6">
        <v>186.85</v>
      </c>
      <c r="H680" s="6">
        <v>501.97</v>
      </c>
      <c r="I680" s="6">
        <v>1504.9</v>
      </c>
    </row>
    <row r="681" spans="2:9" ht="17.45" customHeight="1" outlineLevel="1">
      <c r="C681" s="4">
        <v>607</v>
      </c>
      <c r="D681" s="7">
        <v>340</v>
      </c>
      <c r="E681" s="5" t="s">
        <v>1047</v>
      </c>
      <c r="F681" s="5" t="s">
        <v>1048</v>
      </c>
      <c r="G681" s="6">
        <v>191.9</v>
      </c>
      <c r="H681" s="6">
        <v>528.23</v>
      </c>
      <c r="I681" s="6">
        <v>1583.68</v>
      </c>
    </row>
    <row r="682" spans="2:9" ht="17.45" customHeight="1" outlineLevel="1">
      <c r="C682" s="4">
        <v>607</v>
      </c>
      <c r="D682" s="7">
        <v>350</v>
      </c>
      <c r="E682" s="5" t="s">
        <v>1049</v>
      </c>
      <c r="F682" s="5" t="s">
        <v>1050</v>
      </c>
      <c r="G682" s="6">
        <v>65.650000000000006</v>
      </c>
      <c r="H682" s="6">
        <v>171.7</v>
      </c>
      <c r="I682" s="6">
        <v>514.09</v>
      </c>
    </row>
    <row r="683" spans="2:9" ht="13.5" customHeight="1">
      <c r="B683" s="3" t="s">
        <v>977</v>
      </c>
    </row>
    <row r="684" spans="2:9" ht="19.7" customHeight="1" outlineLevel="1">
      <c r="C684" s="4">
        <v>612</v>
      </c>
      <c r="D684" s="7">
        <v>200</v>
      </c>
      <c r="E684" s="5" t="s">
        <v>1051</v>
      </c>
      <c r="F684" s="5" t="s">
        <v>1052</v>
      </c>
      <c r="G684" s="6">
        <v>20.2</v>
      </c>
      <c r="H684" s="6">
        <v>52.52</v>
      </c>
      <c r="I684" s="6">
        <v>157.56</v>
      </c>
    </row>
    <row r="685" spans="2:9" ht="17.45" customHeight="1" outlineLevel="1">
      <c r="C685" s="4">
        <v>612</v>
      </c>
      <c r="D685" s="7">
        <v>300</v>
      </c>
      <c r="E685" s="5" t="s">
        <v>1053</v>
      </c>
      <c r="F685" s="5" t="s">
        <v>1054</v>
      </c>
      <c r="G685" s="6">
        <v>101</v>
      </c>
      <c r="H685" s="6">
        <v>263.61</v>
      </c>
      <c r="I685" s="6">
        <v>791.84</v>
      </c>
    </row>
    <row r="686" spans="2:9" ht="17.45" customHeight="1" outlineLevel="1">
      <c r="C686" s="4">
        <v>612</v>
      </c>
      <c r="D686" s="7">
        <v>400</v>
      </c>
      <c r="E686" s="5" t="s">
        <v>1055</v>
      </c>
      <c r="F686" s="5" t="s">
        <v>1056</v>
      </c>
      <c r="G686" s="6">
        <v>191.9</v>
      </c>
      <c r="H686" s="6">
        <v>528.23</v>
      </c>
      <c r="I686" s="6">
        <v>1583.68</v>
      </c>
    </row>
    <row r="687" spans="2:9" ht="17.45" customHeight="1" outlineLevel="1">
      <c r="C687" s="4">
        <v>614</v>
      </c>
      <c r="D687" s="7">
        <v>430</v>
      </c>
      <c r="E687" s="5" t="s">
        <v>1057</v>
      </c>
      <c r="G687" s="6">
        <v>242.4</v>
      </c>
      <c r="H687" s="6">
        <v>660.54</v>
      </c>
      <c r="I687" s="6">
        <v>1892.74</v>
      </c>
    </row>
    <row r="688" spans="2:9" ht="17.45" customHeight="1" outlineLevel="1">
      <c r="C688" s="4">
        <v>614</v>
      </c>
      <c r="D688" s="7">
        <v>530</v>
      </c>
      <c r="E688" s="5" t="s">
        <v>1058</v>
      </c>
      <c r="F688" s="5" t="s">
        <v>1059</v>
      </c>
      <c r="G688" s="6">
        <v>267.64999999999998</v>
      </c>
      <c r="H688" s="6">
        <v>762.55</v>
      </c>
      <c r="I688" s="6">
        <v>2323</v>
      </c>
    </row>
    <row r="689" spans="3:9" ht="19.7" customHeight="1" outlineLevel="1">
      <c r="C689" s="4">
        <v>614</v>
      </c>
      <c r="D689" s="7">
        <v>630</v>
      </c>
      <c r="E689" s="5" t="s">
        <v>1060</v>
      </c>
      <c r="F689" s="5" t="s">
        <v>1061</v>
      </c>
      <c r="G689" s="6">
        <v>388.85</v>
      </c>
      <c r="H689" s="6">
        <v>1056.46</v>
      </c>
      <c r="I689" s="6">
        <v>3168.37</v>
      </c>
    </row>
    <row r="690" spans="3:9" ht="19.7" customHeight="1" outlineLevel="1">
      <c r="C690" s="4">
        <v>614</v>
      </c>
      <c r="D690" s="7">
        <v>640</v>
      </c>
      <c r="E690" s="5" t="s">
        <v>1062</v>
      </c>
      <c r="F690" s="5" t="s">
        <v>1063</v>
      </c>
      <c r="G690" s="6">
        <v>545.4</v>
      </c>
      <c r="H690" s="6">
        <v>1499.85</v>
      </c>
      <c r="I690" s="6">
        <v>3695.59</v>
      </c>
    </row>
    <row r="691" spans="3:9" ht="17.45" customHeight="1" outlineLevel="1">
      <c r="C691" s="4">
        <v>614</v>
      </c>
      <c r="D691" s="7">
        <v>660</v>
      </c>
      <c r="E691" s="5" t="s">
        <v>1064</v>
      </c>
      <c r="G691" s="6">
        <v>833.25</v>
      </c>
      <c r="H691" s="6">
        <v>2287.65</v>
      </c>
      <c r="I691" s="6">
        <v>6863.96</v>
      </c>
    </row>
    <row r="692" spans="3:9" ht="17.45" customHeight="1" outlineLevel="1">
      <c r="C692" s="4">
        <v>614</v>
      </c>
      <c r="D692" s="7">
        <v>730</v>
      </c>
      <c r="E692" s="5" t="s">
        <v>1065</v>
      </c>
      <c r="G692" s="6">
        <v>388.85</v>
      </c>
      <c r="H692" s="6">
        <v>1056.46</v>
      </c>
      <c r="I692" s="6">
        <v>3168.37</v>
      </c>
    </row>
    <row r="693" spans="3:9" ht="17.45" customHeight="1" outlineLevel="1">
      <c r="C693" s="4">
        <v>614</v>
      </c>
      <c r="D693" s="7">
        <v>770</v>
      </c>
      <c r="E693" s="5" t="s">
        <v>1066</v>
      </c>
      <c r="F693" s="5" t="s">
        <v>1067</v>
      </c>
      <c r="G693" s="6">
        <v>449.45</v>
      </c>
      <c r="H693" s="6">
        <v>1232.2</v>
      </c>
      <c r="I693" s="6">
        <v>3695.59</v>
      </c>
    </row>
    <row r="694" spans="3:9" ht="17.45" customHeight="1" outlineLevel="1">
      <c r="C694" s="4">
        <v>614</v>
      </c>
      <c r="D694" s="7">
        <v>970</v>
      </c>
      <c r="E694" s="5" t="s">
        <v>1068</v>
      </c>
      <c r="F694" s="5" t="s">
        <v>1069</v>
      </c>
      <c r="G694" s="6">
        <v>833.25</v>
      </c>
      <c r="H694" s="6">
        <v>2287.65</v>
      </c>
      <c r="I694" s="6">
        <v>6863.96</v>
      </c>
    </row>
    <row r="695" spans="3:9" ht="18.2" customHeight="1" outlineLevel="1">
      <c r="C695" s="4">
        <v>615</v>
      </c>
      <c r="D695" s="7">
        <v>200</v>
      </c>
      <c r="E695" s="5" t="s">
        <v>1070</v>
      </c>
      <c r="F695" s="5" t="s">
        <v>1071</v>
      </c>
      <c r="G695" s="6">
        <v>45.45</v>
      </c>
      <c r="H695" s="6">
        <v>119.18</v>
      </c>
      <c r="I695" s="6">
        <v>356.53000000000003</v>
      </c>
    </row>
    <row r="696" spans="3:9" ht="17.45" customHeight="1" outlineLevel="1">
      <c r="C696" s="4">
        <v>615</v>
      </c>
      <c r="D696" s="7">
        <v>290</v>
      </c>
      <c r="E696" s="5" t="s">
        <v>1072</v>
      </c>
      <c r="F696" s="5" t="s">
        <v>1073</v>
      </c>
      <c r="G696" s="6">
        <v>35.35</v>
      </c>
      <c r="H696" s="6">
        <v>91.91</v>
      </c>
      <c r="I696" s="6">
        <v>277.75</v>
      </c>
    </row>
    <row r="697" spans="3:9" ht="18.2" customHeight="1" outlineLevel="1">
      <c r="C697" s="4">
        <v>615</v>
      </c>
      <c r="D697" s="7">
        <v>300</v>
      </c>
      <c r="E697" s="5" t="s">
        <v>1074</v>
      </c>
      <c r="F697" s="5" t="s">
        <v>1075</v>
      </c>
      <c r="G697" s="6">
        <v>55.55</v>
      </c>
      <c r="H697" s="6">
        <v>145.44</v>
      </c>
      <c r="I697" s="6">
        <v>436.32</v>
      </c>
    </row>
    <row r="698" spans="3:9" ht="17.45" customHeight="1" outlineLevel="1">
      <c r="C698" s="4">
        <v>615</v>
      </c>
      <c r="D698" s="7">
        <v>330</v>
      </c>
      <c r="E698" s="5" t="s">
        <v>1076</v>
      </c>
      <c r="G698" s="6">
        <v>146.44999999999999</v>
      </c>
      <c r="H698" s="6">
        <v>396.93</v>
      </c>
      <c r="I698" s="6">
        <v>1188.77</v>
      </c>
    </row>
    <row r="699" spans="3:9" ht="17.45" customHeight="1" outlineLevel="1">
      <c r="C699" s="4">
        <v>615</v>
      </c>
      <c r="D699" s="7">
        <v>370</v>
      </c>
      <c r="E699" s="5" t="s">
        <v>1077</v>
      </c>
      <c r="F699" s="5" t="s">
        <v>1078</v>
      </c>
      <c r="G699" s="6">
        <v>70.7</v>
      </c>
      <c r="H699" s="6">
        <v>184.83</v>
      </c>
      <c r="I699" s="6">
        <v>554.49</v>
      </c>
    </row>
    <row r="700" spans="3:9" ht="17.45" customHeight="1" outlineLevel="1">
      <c r="C700" s="4">
        <v>615</v>
      </c>
      <c r="D700" s="7">
        <v>390</v>
      </c>
      <c r="E700" s="5" t="s">
        <v>1079</v>
      </c>
      <c r="F700" s="5" t="s">
        <v>1080</v>
      </c>
      <c r="G700" s="6">
        <v>45.45</v>
      </c>
      <c r="H700" s="6">
        <v>119.18</v>
      </c>
      <c r="I700" s="6">
        <v>356.53000000000003</v>
      </c>
    </row>
    <row r="701" spans="3:9" ht="17.45" customHeight="1" outlineLevel="1">
      <c r="C701" s="4">
        <v>615</v>
      </c>
      <c r="D701" s="7">
        <v>400</v>
      </c>
      <c r="E701" s="5" t="s">
        <v>1081</v>
      </c>
      <c r="F701" s="5" t="s">
        <v>1082</v>
      </c>
      <c r="G701" s="6">
        <v>65.650000000000006</v>
      </c>
      <c r="H701" s="6">
        <v>171.7</v>
      </c>
      <c r="I701" s="6">
        <v>514.09</v>
      </c>
    </row>
    <row r="702" spans="3:9" ht="17.45" customHeight="1" outlineLevel="1">
      <c r="C702" s="4">
        <v>615</v>
      </c>
      <c r="D702" s="7">
        <v>440</v>
      </c>
      <c r="E702" s="5" t="s">
        <v>1083</v>
      </c>
      <c r="F702" s="5" t="s">
        <v>1084</v>
      </c>
      <c r="G702" s="6">
        <v>202</v>
      </c>
      <c r="H702" s="6">
        <v>528.23</v>
      </c>
      <c r="I702" s="6">
        <v>1583.68</v>
      </c>
    </row>
    <row r="703" spans="3:9" ht="17.45" customHeight="1" outlineLevel="1">
      <c r="C703" s="4">
        <v>615</v>
      </c>
      <c r="D703" s="7">
        <v>470</v>
      </c>
      <c r="E703" s="5" t="s">
        <v>1085</v>
      </c>
      <c r="F703" s="5" t="s">
        <v>1086</v>
      </c>
      <c r="G703" s="6">
        <v>101</v>
      </c>
      <c r="H703" s="6">
        <v>263.61</v>
      </c>
      <c r="I703" s="6">
        <v>791.84</v>
      </c>
    </row>
    <row r="704" spans="3:9" ht="17.45" customHeight="1" outlineLevel="1">
      <c r="C704" s="4">
        <v>615</v>
      </c>
      <c r="D704" s="7">
        <v>660</v>
      </c>
      <c r="E704" s="5" t="s">
        <v>1087</v>
      </c>
      <c r="F704" s="5" t="s">
        <v>1088</v>
      </c>
      <c r="G704" s="6">
        <v>257.55</v>
      </c>
      <c r="H704" s="6">
        <v>703.97</v>
      </c>
      <c r="I704" s="6">
        <v>2111.91</v>
      </c>
    </row>
    <row r="705" spans="3:9" ht="17.45" customHeight="1" outlineLevel="1">
      <c r="C705" s="4">
        <v>615</v>
      </c>
      <c r="D705" s="7">
        <v>670</v>
      </c>
      <c r="E705" s="5" t="s">
        <v>1089</v>
      </c>
      <c r="F705" s="5" t="s">
        <v>1090</v>
      </c>
      <c r="G705" s="6">
        <v>126.25</v>
      </c>
      <c r="H705" s="6">
        <v>353.5</v>
      </c>
      <c r="I705" s="6">
        <v>950.41</v>
      </c>
    </row>
    <row r="706" spans="3:9" ht="17.45" customHeight="1" outlineLevel="1">
      <c r="C706" s="4">
        <v>615</v>
      </c>
      <c r="D706" s="7">
        <v>800</v>
      </c>
      <c r="E706" s="5" t="s">
        <v>1091</v>
      </c>
      <c r="F706" s="5" t="s">
        <v>1092</v>
      </c>
      <c r="G706" s="6">
        <v>333.3</v>
      </c>
      <c r="H706" s="6">
        <v>879.71</v>
      </c>
      <c r="I706" s="6">
        <v>2640.14</v>
      </c>
    </row>
    <row r="707" spans="3:9" ht="17.45" customHeight="1" outlineLevel="1">
      <c r="C707" s="4">
        <v>615</v>
      </c>
      <c r="D707" s="7">
        <v>880</v>
      </c>
      <c r="E707" s="5" t="s">
        <v>1093</v>
      </c>
      <c r="F707" s="5" t="s">
        <v>1094</v>
      </c>
      <c r="G707" s="6">
        <v>323.2</v>
      </c>
      <c r="H707" s="6">
        <v>879.71</v>
      </c>
      <c r="I707" s="6">
        <v>2640.14</v>
      </c>
    </row>
    <row r="708" spans="3:9" ht="17.45" customHeight="1" outlineLevel="1">
      <c r="C708" s="4">
        <v>616</v>
      </c>
      <c r="D708" s="7">
        <v>140</v>
      </c>
      <c r="E708" s="5" t="s">
        <v>1095</v>
      </c>
      <c r="F708" s="5" t="s">
        <v>1096</v>
      </c>
      <c r="G708" s="6">
        <v>802.95</v>
      </c>
      <c r="H708" s="6">
        <v>2199.7800000000002</v>
      </c>
      <c r="I708" s="6">
        <v>6599.34</v>
      </c>
    </row>
    <row r="709" spans="3:9" ht="17.45" customHeight="1" outlineLevel="1">
      <c r="C709" s="4">
        <v>616</v>
      </c>
      <c r="D709" s="7">
        <v>180</v>
      </c>
      <c r="E709" s="5" t="s">
        <v>1097</v>
      </c>
      <c r="F709" s="5" t="s">
        <v>1098</v>
      </c>
      <c r="G709" s="6">
        <v>691.85</v>
      </c>
      <c r="H709" s="6">
        <v>1583.68</v>
      </c>
      <c r="I709" s="6">
        <v>4752.05</v>
      </c>
    </row>
    <row r="710" spans="3:9" ht="17.45" customHeight="1" outlineLevel="1">
      <c r="C710" s="4">
        <v>616</v>
      </c>
      <c r="D710" s="7">
        <v>190</v>
      </c>
      <c r="E710" s="5" t="s">
        <v>1099</v>
      </c>
      <c r="G710" s="6">
        <v>671.65</v>
      </c>
      <c r="H710" s="6">
        <v>1848.3</v>
      </c>
      <c r="I710" s="6">
        <v>5543.89</v>
      </c>
    </row>
    <row r="711" spans="3:9" ht="17.45" customHeight="1" outlineLevel="1">
      <c r="C711" s="4">
        <v>616</v>
      </c>
      <c r="D711" s="7">
        <v>400</v>
      </c>
      <c r="E711" s="5" t="s">
        <v>1100</v>
      </c>
      <c r="F711" s="5" t="s">
        <v>1101</v>
      </c>
      <c r="G711" s="6">
        <v>166.65</v>
      </c>
      <c r="H711" s="6">
        <v>444.4</v>
      </c>
      <c r="I711" s="6">
        <v>1333.2</v>
      </c>
    </row>
    <row r="712" spans="3:9" ht="17.45" customHeight="1" outlineLevel="1">
      <c r="C712" s="4">
        <v>616</v>
      </c>
      <c r="D712" s="7">
        <v>440</v>
      </c>
      <c r="E712" s="5" t="s">
        <v>1102</v>
      </c>
      <c r="G712" s="6">
        <v>202</v>
      </c>
      <c r="H712" s="6">
        <v>546.41</v>
      </c>
      <c r="I712" s="6">
        <v>1640.24</v>
      </c>
    </row>
    <row r="713" spans="3:9" ht="17.45" customHeight="1" outlineLevel="1">
      <c r="C713" s="4">
        <v>616</v>
      </c>
      <c r="D713" s="7">
        <v>580</v>
      </c>
      <c r="E713" s="5" t="s">
        <v>1103</v>
      </c>
      <c r="F713" s="5" t="s">
        <v>1104</v>
      </c>
      <c r="G713" s="6">
        <v>267.64999999999998</v>
      </c>
      <c r="H713" s="6">
        <v>731.24</v>
      </c>
      <c r="I713" s="6">
        <v>2191.6999999999998</v>
      </c>
    </row>
    <row r="714" spans="3:9" ht="19.7" customHeight="1" outlineLevel="1">
      <c r="C714" s="4">
        <v>616</v>
      </c>
      <c r="D714" s="7">
        <v>600</v>
      </c>
      <c r="E714" s="5" t="s">
        <v>1105</v>
      </c>
      <c r="F714" s="5" t="s">
        <v>1106</v>
      </c>
      <c r="G714" s="6">
        <v>171.7</v>
      </c>
      <c r="H714" s="6">
        <v>515.1</v>
      </c>
      <c r="I714" s="6">
        <v>1590.75</v>
      </c>
    </row>
    <row r="715" spans="3:9" ht="17.45" customHeight="1" outlineLevel="1">
      <c r="C715" s="4">
        <v>616</v>
      </c>
      <c r="D715" s="7">
        <v>620</v>
      </c>
      <c r="E715" s="5" t="s">
        <v>1107</v>
      </c>
      <c r="F715" s="5" t="s">
        <v>1108</v>
      </c>
      <c r="G715" s="6">
        <v>469.65</v>
      </c>
      <c r="H715" s="6">
        <v>1290.78</v>
      </c>
      <c r="I715" s="6">
        <v>3872.34</v>
      </c>
    </row>
    <row r="716" spans="3:9" ht="17.45" customHeight="1" outlineLevel="1">
      <c r="C716" s="4">
        <v>616</v>
      </c>
      <c r="D716" s="7">
        <v>640</v>
      </c>
      <c r="E716" s="5" t="s">
        <v>1109</v>
      </c>
      <c r="F716" s="5" t="s">
        <v>1110</v>
      </c>
      <c r="G716" s="6">
        <v>267.64999999999998</v>
      </c>
      <c r="H716" s="6">
        <v>726.19</v>
      </c>
      <c r="I716" s="6">
        <v>2178.5700000000002</v>
      </c>
    </row>
    <row r="717" spans="3:9" ht="17.45" customHeight="1" outlineLevel="1">
      <c r="C717" s="4">
        <v>616</v>
      </c>
      <c r="D717" s="7">
        <v>650</v>
      </c>
      <c r="E717" s="5" t="s">
        <v>1111</v>
      </c>
      <c r="F717" s="5" t="s">
        <v>1112</v>
      </c>
      <c r="G717" s="6">
        <v>202</v>
      </c>
      <c r="H717" s="6">
        <v>554.49</v>
      </c>
      <c r="I717" s="6">
        <v>1663.47</v>
      </c>
    </row>
    <row r="718" spans="3:9" ht="17.45" customHeight="1" outlineLevel="1">
      <c r="C718" s="4">
        <v>616</v>
      </c>
      <c r="D718" s="7">
        <v>660</v>
      </c>
      <c r="E718" s="5" t="s">
        <v>1113</v>
      </c>
      <c r="F718" s="5" t="s">
        <v>1114</v>
      </c>
      <c r="G718" s="6">
        <v>292.89999999999998</v>
      </c>
      <c r="H718" s="6">
        <v>791.84</v>
      </c>
      <c r="I718" s="6">
        <v>2375.52</v>
      </c>
    </row>
    <row r="719" spans="3:9" ht="17.45" customHeight="1" outlineLevel="1">
      <c r="C719" s="4">
        <v>616</v>
      </c>
      <c r="D719" s="7">
        <v>740</v>
      </c>
      <c r="E719" s="5" t="s">
        <v>1115</v>
      </c>
      <c r="G719" s="6">
        <v>1201.9000000000001</v>
      </c>
      <c r="H719" s="6">
        <v>3300.68</v>
      </c>
      <c r="I719" s="6">
        <v>9900.02</v>
      </c>
    </row>
    <row r="720" spans="3:9" ht="19.7" customHeight="1" outlineLevel="1">
      <c r="C720" s="4">
        <v>616</v>
      </c>
      <c r="D720" s="7">
        <v>800</v>
      </c>
      <c r="E720" s="5" t="s">
        <v>1116</v>
      </c>
      <c r="F720" s="5" t="s">
        <v>1117</v>
      </c>
      <c r="G720" s="6">
        <v>227.25</v>
      </c>
      <c r="H720" s="6">
        <v>626.20000000000005</v>
      </c>
      <c r="I720" s="6">
        <v>1873.55</v>
      </c>
    </row>
    <row r="721" spans="2:9" ht="17.45" customHeight="1" outlineLevel="1">
      <c r="C721" s="4">
        <v>616</v>
      </c>
      <c r="D721" s="7">
        <v>840</v>
      </c>
      <c r="E721" s="5" t="s">
        <v>1118</v>
      </c>
      <c r="G721" s="6">
        <v>464.6</v>
      </c>
      <c r="H721" s="6">
        <v>1276.6400000000001</v>
      </c>
      <c r="I721" s="6">
        <v>3476.42</v>
      </c>
    </row>
    <row r="722" spans="2:9" ht="17.45" customHeight="1" outlineLevel="1">
      <c r="C722" s="4">
        <v>616</v>
      </c>
      <c r="D722" s="7">
        <v>880</v>
      </c>
      <c r="E722" s="5" t="s">
        <v>1119</v>
      </c>
      <c r="F722" s="5" t="s">
        <v>1120</v>
      </c>
      <c r="G722" s="6">
        <v>323.2</v>
      </c>
      <c r="H722" s="6">
        <v>879.71</v>
      </c>
      <c r="I722" s="6">
        <v>2640.14</v>
      </c>
    </row>
    <row r="723" spans="2:9" ht="19.7" customHeight="1" outlineLevel="1">
      <c r="C723" s="4">
        <v>616</v>
      </c>
      <c r="D723" s="7">
        <v>920</v>
      </c>
      <c r="E723" s="5" t="s">
        <v>1121</v>
      </c>
      <c r="F723" s="5" t="s">
        <v>1122</v>
      </c>
      <c r="G723" s="6">
        <v>449.45</v>
      </c>
      <c r="H723" s="6">
        <v>1232.2</v>
      </c>
      <c r="I723" s="6">
        <v>3695.59</v>
      </c>
    </row>
    <row r="724" spans="2:9" ht="17.45" customHeight="1" outlineLevel="1">
      <c r="C724" s="4">
        <v>616</v>
      </c>
      <c r="D724" s="7">
        <v>940</v>
      </c>
      <c r="E724" s="5" t="s">
        <v>1123</v>
      </c>
      <c r="F724" s="5" t="s">
        <v>1124</v>
      </c>
      <c r="G724" s="6">
        <v>449.45</v>
      </c>
      <c r="H724" s="6">
        <v>1232.2</v>
      </c>
      <c r="I724" s="6">
        <v>3695.59</v>
      </c>
    </row>
    <row r="725" spans="2:9" ht="17.45" customHeight="1" outlineLevel="1">
      <c r="C725" s="4">
        <v>616</v>
      </c>
      <c r="D725" s="7">
        <v>950</v>
      </c>
      <c r="E725" s="5" t="s">
        <v>1125</v>
      </c>
      <c r="G725" s="6">
        <v>802.95</v>
      </c>
      <c r="H725" s="6">
        <v>2199.7800000000002</v>
      </c>
      <c r="I725" s="6">
        <v>6599.34</v>
      </c>
    </row>
    <row r="726" spans="2:9" ht="17.45" customHeight="1" outlineLevel="1">
      <c r="C726" s="4">
        <v>617</v>
      </c>
      <c r="D726" s="7">
        <v>400</v>
      </c>
      <c r="E726" s="5" t="s">
        <v>1126</v>
      </c>
      <c r="F726" s="5" t="s">
        <v>1127</v>
      </c>
      <c r="G726" s="6">
        <v>343.4</v>
      </c>
      <c r="H726" s="6">
        <v>939.3</v>
      </c>
      <c r="I726" s="6">
        <v>2815.88</v>
      </c>
    </row>
    <row r="727" spans="2:9" ht="13.5" customHeight="1">
      <c r="B727" s="3" t="s">
        <v>977</v>
      </c>
    </row>
    <row r="728" spans="2:9" ht="17.45" customHeight="1" outlineLevel="1">
      <c r="C728" s="4">
        <v>617</v>
      </c>
      <c r="D728" s="7">
        <v>600</v>
      </c>
      <c r="E728" s="5" t="s">
        <v>1128</v>
      </c>
      <c r="F728" s="5" t="s">
        <v>1129</v>
      </c>
      <c r="G728" s="6">
        <v>469.65</v>
      </c>
      <c r="H728" s="6">
        <v>1290.78</v>
      </c>
      <c r="I728" s="6">
        <v>3872.34</v>
      </c>
    </row>
    <row r="729" spans="2:9" ht="17.45" customHeight="1" outlineLevel="1">
      <c r="C729" s="4">
        <v>619</v>
      </c>
      <c r="D729" s="7">
        <v>240</v>
      </c>
      <c r="E729" s="5" t="s">
        <v>1130</v>
      </c>
      <c r="F729" s="5" t="s">
        <v>1131</v>
      </c>
      <c r="G729" s="6">
        <v>338.35</v>
      </c>
      <c r="H729" s="6">
        <v>923.14</v>
      </c>
      <c r="I729" s="6">
        <v>2771.44</v>
      </c>
    </row>
    <row r="730" spans="2:9" ht="17.45" customHeight="1" outlineLevel="1">
      <c r="C730" s="4">
        <v>619</v>
      </c>
      <c r="D730" s="7">
        <v>380</v>
      </c>
      <c r="E730" s="5" t="s">
        <v>1132</v>
      </c>
      <c r="G730" s="6">
        <v>499.95</v>
      </c>
      <c r="H730" s="6">
        <v>1363.5</v>
      </c>
      <c r="I730" s="6">
        <v>3081.51</v>
      </c>
    </row>
    <row r="731" spans="2:9" ht="17.45" customHeight="1" outlineLevel="1">
      <c r="C731" s="4">
        <v>619</v>
      </c>
      <c r="D731" s="7">
        <v>400</v>
      </c>
      <c r="E731" s="5" t="s">
        <v>1133</v>
      </c>
      <c r="F731" s="5" t="s">
        <v>1134</v>
      </c>
      <c r="G731" s="6">
        <v>85.85</v>
      </c>
      <c r="H731" s="6">
        <v>209.07</v>
      </c>
      <c r="I731" s="6">
        <v>627.21</v>
      </c>
    </row>
    <row r="732" spans="2:9" ht="17.45" customHeight="1" outlineLevel="1">
      <c r="C732" s="4">
        <v>619</v>
      </c>
      <c r="D732" s="7">
        <v>600</v>
      </c>
      <c r="E732" s="5" t="s">
        <v>1135</v>
      </c>
      <c r="F732" s="5" t="s">
        <v>1136</v>
      </c>
      <c r="G732" s="6">
        <v>90.9</v>
      </c>
      <c r="H732" s="6">
        <v>242.4</v>
      </c>
      <c r="I732" s="6">
        <v>726.19</v>
      </c>
    </row>
    <row r="733" spans="2:9" ht="17.45" customHeight="1" outlineLevel="1">
      <c r="C733" s="4">
        <v>619</v>
      </c>
      <c r="D733" s="7">
        <v>920</v>
      </c>
      <c r="E733" s="5" t="s">
        <v>1137</v>
      </c>
      <c r="F733" s="5" t="s">
        <v>1138</v>
      </c>
      <c r="G733" s="6">
        <v>146.44999999999999</v>
      </c>
      <c r="H733" s="6">
        <v>395.92</v>
      </c>
      <c r="I733" s="6">
        <v>1187.76</v>
      </c>
    </row>
    <row r="734" spans="2:9" ht="17.45" customHeight="1" outlineLevel="1">
      <c r="C734" s="4">
        <v>621</v>
      </c>
      <c r="D734" s="7">
        <v>400</v>
      </c>
      <c r="E734" s="5" t="s">
        <v>1139</v>
      </c>
      <c r="F734" s="5" t="s">
        <v>1140</v>
      </c>
      <c r="G734" s="6">
        <v>75.75</v>
      </c>
      <c r="H734" s="6">
        <v>232.3</v>
      </c>
      <c r="I734" s="6">
        <v>611.04999999999995</v>
      </c>
    </row>
    <row r="735" spans="2:9" ht="17.45" customHeight="1" outlineLevel="1">
      <c r="C735" s="4">
        <v>626</v>
      </c>
      <c r="D735" s="7">
        <v>160</v>
      </c>
      <c r="E735" s="5" t="s">
        <v>1141</v>
      </c>
      <c r="G735" s="6">
        <v>434.3</v>
      </c>
      <c r="H735" s="6">
        <v>1188.77</v>
      </c>
      <c r="I735" s="6">
        <v>3564.29</v>
      </c>
    </row>
    <row r="736" spans="2:9" ht="17.45" customHeight="1" outlineLevel="1">
      <c r="C736" s="4">
        <v>626</v>
      </c>
      <c r="D736" s="7">
        <v>670</v>
      </c>
      <c r="E736" s="5" t="s">
        <v>1142</v>
      </c>
      <c r="G736" s="6">
        <v>833.25</v>
      </c>
      <c r="H736" s="6">
        <v>2287.65</v>
      </c>
      <c r="I736" s="6">
        <v>6863.96</v>
      </c>
    </row>
    <row r="737" spans="2:9" ht="17.45" customHeight="1" outlineLevel="1">
      <c r="C737" s="4">
        <v>628</v>
      </c>
      <c r="D737" s="7">
        <v>20</v>
      </c>
      <c r="E737" s="5" t="s">
        <v>1143</v>
      </c>
      <c r="G737" s="6">
        <v>95.95</v>
      </c>
      <c r="H737" s="6">
        <v>258.56</v>
      </c>
      <c r="I737" s="6">
        <v>776.69</v>
      </c>
    </row>
    <row r="738" spans="2:9" ht="17.45" customHeight="1" outlineLevel="1">
      <c r="C738" s="4">
        <v>628</v>
      </c>
      <c r="D738" s="7">
        <v>30</v>
      </c>
      <c r="E738" s="5" t="s">
        <v>1144</v>
      </c>
      <c r="G738" s="6">
        <v>70.7</v>
      </c>
      <c r="H738" s="6">
        <v>191.9</v>
      </c>
      <c r="I738" s="6">
        <v>569.64</v>
      </c>
    </row>
    <row r="739" spans="2:9" ht="17.45" customHeight="1" outlineLevel="1">
      <c r="C739" s="4">
        <v>628</v>
      </c>
      <c r="D739" s="7">
        <v>40</v>
      </c>
      <c r="E739" s="5" t="s">
        <v>1145</v>
      </c>
      <c r="G739" s="6">
        <v>141.4</v>
      </c>
      <c r="H739" s="6">
        <v>387.84000000000003</v>
      </c>
      <c r="I739" s="6">
        <v>1164.53</v>
      </c>
    </row>
    <row r="740" spans="2:9" ht="17.45" customHeight="1" outlineLevel="1">
      <c r="C740" s="4">
        <v>628</v>
      </c>
      <c r="D740" s="7">
        <v>50</v>
      </c>
      <c r="E740" s="5" t="s">
        <v>1146</v>
      </c>
      <c r="G740" s="6">
        <v>60.6</v>
      </c>
      <c r="H740" s="6">
        <v>155.54</v>
      </c>
      <c r="I740" s="6">
        <v>465.61</v>
      </c>
    </row>
    <row r="741" spans="2:9" ht="17.45" customHeight="1" outlineLevel="1">
      <c r="C741" s="4">
        <v>628</v>
      </c>
      <c r="D741" s="7">
        <v>220</v>
      </c>
      <c r="E741" s="5" t="s">
        <v>1147</v>
      </c>
      <c r="F741" s="5" t="s">
        <v>1148</v>
      </c>
      <c r="G741" s="6">
        <v>25.25</v>
      </c>
      <c r="H741" s="6">
        <v>60.6</v>
      </c>
      <c r="I741" s="6">
        <v>171.7</v>
      </c>
    </row>
    <row r="742" spans="2:9" ht="17.45" customHeight="1" outlineLevel="1">
      <c r="C742" s="4">
        <v>680</v>
      </c>
      <c r="D742" s="7">
        <v>500</v>
      </c>
      <c r="E742" s="5" t="s">
        <v>1149</v>
      </c>
      <c r="G742" s="6">
        <v>55.55</v>
      </c>
      <c r="H742" s="6">
        <v>136.35</v>
      </c>
      <c r="I742" s="6">
        <v>378.75</v>
      </c>
    </row>
    <row r="743" spans="2:9" ht="13.5" customHeight="1">
      <c r="B743" s="3" t="s">
        <v>1150</v>
      </c>
    </row>
    <row r="744" spans="2:9" ht="10.5" customHeight="1" outlineLevel="1">
      <c r="C744" s="4">
        <v>28</v>
      </c>
      <c r="D744" s="7">
        <v>10</v>
      </c>
      <c r="E744" s="5" t="s">
        <v>1151</v>
      </c>
      <c r="F744" s="5" t="s">
        <v>1152</v>
      </c>
      <c r="G744" s="6">
        <v>5.05</v>
      </c>
      <c r="H744" s="6">
        <v>10.1</v>
      </c>
      <c r="I744" s="6">
        <v>161.6</v>
      </c>
    </row>
    <row r="745" spans="2:9" ht="10.5" customHeight="1" outlineLevel="1">
      <c r="C745" s="4">
        <v>28</v>
      </c>
      <c r="D745" s="7">
        <v>20</v>
      </c>
      <c r="E745" s="5" t="s">
        <v>1153</v>
      </c>
      <c r="F745" s="5" t="s">
        <v>1154</v>
      </c>
      <c r="G745" s="6">
        <v>50.5</v>
      </c>
      <c r="H745" s="6">
        <v>126.25</v>
      </c>
      <c r="I745" s="6">
        <v>343.4</v>
      </c>
    </row>
    <row r="746" spans="2:9" ht="10.5" customHeight="1" outlineLevel="1">
      <c r="C746" s="4">
        <v>28</v>
      </c>
      <c r="D746" s="7">
        <v>80</v>
      </c>
      <c r="E746" s="5" t="s">
        <v>1155</v>
      </c>
      <c r="F746" s="5" t="s">
        <v>1156</v>
      </c>
      <c r="G746" s="6">
        <v>15.15</v>
      </c>
      <c r="H746" s="6">
        <v>35.35</v>
      </c>
      <c r="I746" s="6">
        <v>90.9</v>
      </c>
    </row>
    <row r="747" spans="2:9" ht="17.45" customHeight="1" outlineLevel="1">
      <c r="C747" s="4">
        <v>133</v>
      </c>
      <c r="D747" s="7">
        <v>100</v>
      </c>
      <c r="E747" s="5" t="s">
        <v>1157</v>
      </c>
      <c r="F747" s="5" t="s">
        <v>1158</v>
      </c>
      <c r="G747" s="6">
        <v>60.6</v>
      </c>
      <c r="H747" s="6">
        <v>156.55000000000001</v>
      </c>
      <c r="I747" s="6">
        <v>343.4</v>
      </c>
    </row>
    <row r="748" spans="2:9" ht="17.45" customHeight="1" outlineLevel="1">
      <c r="C748" s="4">
        <v>133</v>
      </c>
      <c r="D748" s="7">
        <v>110</v>
      </c>
      <c r="E748" s="5" t="s">
        <v>1159</v>
      </c>
      <c r="F748" s="5" t="s">
        <v>1160</v>
      </c>
      <c r="G748" s="6">
        <v>60.6</v>
      </c>
      <c r="H748" s="6">
        <v>141.4</v>
      </c>
      <c r="I748" s="6">
        <v>373.7</v>
      </c>
    </row>
    <row r="749" spans="2:9" ht="17.45" customHeight="1" outlineLevel="1">
      <c r="C749" s="4">
        <v>133</v>
      </c>
      <c r="D749" s="7">
        <v>210</v>
      </c>
      <c r="E749" s="5" t="s">
        <v>1161</v>
      </c>
      <c r="F749" s="5" t="s">
        <v>1162</v>
      </c>
      <c r="G749" s="6">
        <v>70.7</v>
      </c>
      <c r="H749" s="6">
        <v>191.9</v>
      </c>
      <c r="I749" s="6">
        <v>484.8</v>
      </c>
    </row>
    <row r="750" spans="2:9" ht="17.45" customHeight="1" outlineLevel="1">
      <c r="C750" s="4">
        <v>133</v>
      </c>
      <c r="D750" s="7">
        <v>220</v>
      </c>
      <c r="E750" s="5" t="s">
        <v>1163</v>
      </c>
      <c r="F750" s="5" t="s">
        <v>1164</v>
      </c>
      <c r="G750" s="6">
        <v>85.85</v>
      </c>
      <c r="H750" s="6">
        <v>222.2</v>
      </c>
      <c r="I750" s="6">
        <v>656.5</v>
      </c>
    </row>
    <row r="751" spans="2:9" ht="17.45" customHeight="1" outlineLevel="1">
      <c r="C751" s="4">
        <v>133</v>
      </c>
      <c r="D751" s="7">
        <v>230</v>
      </c>
      <c r="E751" s="5" t="s">
        <v>1165</v>
      </c>
      <c r="F751" s="5" t="s">
        <v>1166</v>
      </c>
      <c r="G751" s="6">
        <v>141.4</v>
      </c>
      <c r="H751" s="6">
        <v>348.45</v>
      </c>
      <c r="I751" s="6">
        <v>661.55</v>
      </c>
    </row>
    <row r="752" spans="2:9" ht="17.45" customHeight="1" outlineLevel="1">
      <c r="C752" s="4">
        <v>133</v>
      </c>
      <c r="D752" s="7">
        <v>550</v>
      </c>
      <c r="E752" s="5" t="s">
        <v>1167</v>
      </c>
      <c r="G752" s="6">
        <v>186.85</v>
      </c>
      <c r="H752" s="6">
        <v>499.95</v>
      </c>
      <c r="I752" s="6">
        <v>1161.5</v>
      </c>
    </row>
    <row r="753" spans="3:9" ht="17.45" customHeight="1" outlineLevel="1">
      <c r="C753" s="4">
        <v>133</v>
      </c>
      <c r="D753" s="7">
        <v>800</v>
      </c>
      <c r="E753" s="5" t="s">
        <v>1168</v>
      </c>
      <c r="G753" s="6">
        <v>146.44999999999999</v>
      </c>
      <c r="H753" s="6">
        <v>419.15</v>
      </c>
      <c r="I753" s="6">
        <v>1100.9000000000001</v>
      </c>
    </row>
    <row r="754" spans="3:9" ht="17.45" customHeight="1" outlineLevel="1">
      <c r="C754" s="4">
        <v>133</v>
      </c>
      <c r="D754" s="7">
        <v>850</v>
      </c>
      <c r="E754" s="5" t="s">
        <v>1169</v>
      </c>
      <c r="F754" s="5" t="s">
        <v>1170</v>
      </c>
      <c r="G754" s="6">
        <v>106.05</v>
      </c>
      <c r="H754" s="6">
        <v>333.3</v>
      </c>
      <c r="I754" s="6">
        <v>808</v>
      </c>
    </row>
    <row r="755" spans="3:9" ht="17.45" customHeight="1" outlineLevel="1">
      <c r="C755" s="4">
        <v>134</v>
      </c>
      <c r="D755" s="7">
        <v>10</v>
      </c>
      <c r="E755" s="5" t="s">
        <v>1171</v>
      </c>
      <c r="F755" s="5" t="s">
        <v>1172</v>
      </c>
      <c r="G755" s="6">
        <v>45.45</v>
      </c>
      <c r="H755" s="6">
        <v>141.4</v>
      </c>
      <c r="I755" s="6">
        <v>333.3</v>
      </c>
    </row>
    <row r="756" spans="3:9" ht="17.45" customHeight="1" outlineLevel="1">
      <c r="C756" s="4">
        <v>134</v>
      </c>
      <c r="D756" s="7">
        <v>20</v>
      </c>
      <c r="E756" s="5" t="s">
        <v>1173</v>
      </c>
      <c r="F756" s="5" t="s">
        <v>1174</v>
      </c>
      <c r="G756" s="6">
        <v>50.5</v>
      </c>
      <c r="H756" s="6">
        <v>136.35</v>
      </c>
      <c r="I756" s="6">
        <v>358.55</v>
      </c>
    </row>
    <row r="757" spans="3:9" ht="17.45" customHeight="1" outlineLevel="1">
      <c r="C757" s="4">
        <v>134</v>
      </c>
      <c r="D757" s="7">
        <v>50</v>
      </c>
      <c r="E757" s="5" t="s">
        <v>1175</v>
      </c>
      <c r="F757" s="5" t="s">
        <v>1176</v>
      </c>
      <c r="G757" s="6">
        <v>55.55</v>
      </c>
      <c r="H757" s="6">
        <v>141.4</v>
      </c>
      <c r="I757" s="6">
        <v>459.55</v>
      </c>
    </row>
    <row r="758" spans="3:9" ht="17.45" customHeight="1" outlineLevel="1">
      <c r="C758" s="4">
        <v>134</v>
      </c>
      <c r="D758" s="7">
        <v>60</v>
      </c>
      <c r="E758" s="5" t="s">
        <v>1177</v>
      </c>
      <c r="F758" s="5" t="s">
        <v>1178</v>
      </c>
      <c r="G758" s="6">
        <v>65.650000000000006</v>
      </c>
      <c r="H758" s="6">
        <v>161.6</v>
      </c>
      <c r="I758" s="6">
        <v>419.15</v>
      </c>
    </row>
    <row r="759" spans="3:9" ht="17.45" customHeight="1" outlineLevel="1">
      <c r="C759" s="4">
        <v>135</v>
      </c>
      <c r="D759" s="7">
        <v>30</v>
      </c>
      <c r="E759" s="5" t="s">
        <v>1179</v>
      </c>
      <c r="F759" s="5" t="s">
        <v>1180</v>
      </c>
      <c r="G759" s="6">
        <v>55.55</v>
      </c>
      <c r="H759" s="6">
        <v>151.5</v>
      </c>
      <c r="I759" s="6">
        <v>363.6</v>
      </c>
    </row>
    <row r="760" spans="3:9" ht="17.45" customHeight="1" outlineLevel="1">
      <c r="C760" s="4">
        <v>520</v>
      </c>
      <c r="D760" s="7">
        <v>20</v>
      </c>
      <c r="E760" s="5" t="s">
        <v>1181</v>
      </c>
      <c r="F760" s="5" t="s">
        <v>1182</v>
      </c>
      <c r="G760" s="6">
        <v>10.1</v>
      </c>
      <c r="H760" s="6">
        <v>20.2</v>
      </c>
      <c r="I760" s="6">
        <v>60.6</v>
      </c>
    </row>
    <row r="761" spans="3:9" ht="17.45" customHeight="1" outlineLevel="1">
      <c r="C761" s="4">
        <v>520</v>
      </c>
      <c r="D761" s="7">
        <v>30</v>
      </c>
      <c r="E761" s="5" t="s">
        <v>1183</v>
      </c>
      <c r="F761" s="5" t="s">
        <v>1184</v>
      </c>
      <c r="G761" s="6">
        <v>5.05</v>
      </c>
      <c r="H761" s="6">
        <v>10.1</v>
      </c>
      <c r="I761" s="6">
        <v>25.25</v>
      </c>
    </row>
    <row r="762" spans="3:9" ht="17.45" customHeight="1" outlineLevel="1">
      <c r="C762" s="4">
        <v>520</v>
      </c>
      <c r="D762" s="7">
        <v>40</v>
      </c>
      <c r="E762" s="5" t="s">
        <v>1185</v>
      </c>
      <c r="F762" s="5" t="s">
        <v>1186</v>
      </c>
      <c r="G762" s="6">
        <v>20.2</v>
      </c>
      <c r="H762" s="6">
        <v>40.4</v>
      </c>
      <c r="I762" s="6">
        <v>70.7</v>
      </c>
    </row>
    <row r="763" spans="3:9" ht="17.45" customHeight="1" outlineLevel="1">
      <c r="C763" s="4">
        <v>520</v>
      </c>
      <c r="D763" s="7">
        <v>70</v>
      </c>
      <c r="E763" s="5" t="s">
        <v>1187</v>
      </c>
      <c r="F763" s="5" t="s">
        <v>1188</v>
      </c>
      <c r="G763" s="6">
        <v>20.2</v>
      </c>
      <c r="H763" s="6">
        <v>45.45</v>
      </c>
      <c r="I763" s="6">
        <v>131.30000000000001</v>
      </c>
    </row>
    <row r="764" spans="3:9" ht="17.45" customHeight="1" outlineLevel="1">
      <c r="C764" s="4">
        <v>520</v>
      </c>
      <c r="D764" s="7">
        <v>110</v>
      </c>
      <c r="E764" s="5" t="s">
        <v>1189</v>
      </c>
      <c r="F764" s="5" t="s">
        <v>1190</v>
      </c>
      <c r="G764" s="6">
        <v>25.25</v>
      </c>
      <c r="H764" s="6">
        <v>50.5</v>
      </c>
      <c r="I764" s="6">
        <v>116.15</v>
      </c>
    </row>
    <row r="765" spans="3:9" ht="17.45" customHeight="1" outlineLevel="1">
      <c r="C765" s="4">
        <v>521</v>
      </c>
      <c r="D765" s="7">
        <v>160</v>
      </c>
      <c r="E765" s="5" t="s">
        <v>1191</v>
      </c>
      <c r="F765" s="5" t="s">
        <v>1192</v>
      </c>
      <c r="G765" s="6">
        <v>35.35</v>
      </c>
      <c r="H765" s="6">
        <v>75.75</v>
      </c>
      <c r="I765" s="6">
        <v>181.8</v>
      </c>
    </row>
    <row r="766" spans="3:9" ht="17.45" customHeight="1" outlineLevel="1">
      <c r="C766" s="4">
        <v>521</v>
      </c>
      <c r="D766" s="7">
        <v>740</v>
      </c>
      <c r="E766" s="5" t="s">
        <v>1193</v>
      </c>
      <c r="F766" s="5" t="s">
        <v>1194</v>
      </c>
      <c r="G766" s="6">
        <v>15.15</v>
      </c>
      <c r="H766" s="6">
        <v>25.25</v>
      </c>
      <c r="I766" s="6">
        <v>50.5</v>
      </c>
    </row>
    <row r="767" spans="3:9" ht="17.45" customHeight="1" outlineLevel="1">
      <c r="C767" s="4">
        <v>521</v>
      </c>
      <c r="D767" s="7">
        <v>860</v>
      </c>
      <c r="E767" s="5" t="s">
        <v>1195</v>
      </c>
      <c r="F767" s="5" t="s">
        <v>1196</v>
      </c>
      <c r="G767" s="6">
        <v>25.25</v>
      </c>
      <c r="H767" s="6">
        <v>55.55</v>
      </c>
      <c r="I767" s="6">
        <v>151.5</v>
      </c>
    </row>
    <row r="768" spans="3:9" ht="17.45" customHeight="1" outlineLevel="1">
      <c r="C768" s="4">
        <v>521</v>
      </c>
      <c r="D768" s="7">
        <v>870</v>
      </c>
      <c r="E768" s="5" t="s">
        <v>1197</v>
      </c>
      <c r="F768" s="5" t="s">
        <v>1198</v>
      </c>
      <c r="G768" s="6">
        <v>20.2</v>
      </c>
      <c r="H768" s="6">
        <v>45.45</v>
      </c>
      <c r="I768" s="6">
        <v>131.30000000000001</v>
      </c>
    </row>
    <row r="769" spans="2:9" ht="17.45" customHeight="1" outlineLevel="1">
      <c r="C769" s="4">
        <v>521</v>
      </c>
      <c r="D769" s="7">
        <v>930</v>
      </c>
      <c r="E769" s="5" t="s">
        <v>1199</v>
      </c>
      <c r="G769" s="6">
        <v>40.4</v>
      </c>
      <c r="H769" s="6">
        <v>101</v>
      </c>
      <c r="I769" s="6">
        <v>242.4</v>
      </c>
    </row>
    <row r="770" spans="2:9" ht="17.45" customHeight="1" outlineLevel="1">
      <c r="C770" s="4">
        <v>647</v>
      </c>
      <c r="D770" s="7">
        <v>140</v>
      </c>
      <c r="E770" s="5" t="s">
        <v>1200</v>
      </c>
      <c r="F770" s="5" t="s">
        <v>1201</v>
      </c>
      <c r="G770" s="6">
        <v>35.35</v>
      </c>
      <c r="H770" s="6">
        <v>90.9</v>
      </c>
      <c r="I770" s="6">
        <v>267.64999999999998</v>
      </c>
    </row>
    <row r="771" spans="2:9" ht="17.45" customHeight="1" outlineLevel="1">
      <c r="C771" s="4">
        <v>647</v>
      </c>
      <c r="D771" s="7">
        <v>160</v>
      </c>
      <c r="E771" s="5" t="s">
        <v>1202</v>
      </c>
      <c r="F771" s="5" t="s">
        <v>1203</v>
      </c>
      <c r="G771" s="6">
        <v>40.4</v>
      </c>
      <c r="H771" s="6">
        <v>101</v>
      </c>
      <c r="I771" s="6">
        <v>272.7</v>
      </c>
    </row>
    <row r="772" spans="2:9" ht="17.45" customHeight="1" outlineLevel="1">
      <c r="C772" s="4">
        <v>647</v>
      </c>
      <c r="D772" s="7">
        <v>180</v>
      </c>
      <c r="E772" s="5" t="s">
        <v>1204</v>
      </c>
      <c r="F772" s="5" t="s">
        <v>1205</v>
      </c>
      <c r="G772" s="6">
        <v>40.4</v>
      </c>
      <c r="H772" s="6">
        <v>101</v>
      </c>
      <c r="I772" s="6">
        <v>272.7</v>
      </c>
    </row>
    <row r="773" spans="2:9" ht="17.45" customHeight="1" outlineLevel="1">
      <c r="C773" s="4">
        <v>647</v>
      </c>
      <c r="D773" s="7">
        <v>200</v>
      </c>
      <c r="E773" s="5" t="s">
        <v>1206</v>
      </c>
      <c r="F773" s="5" t="s">
        <v>1207</v>
      </c>
      <c r="G773" s="6">
        <v>45.45</v>
      </c>
      <c r="H773" s="6">
        <v>116.15</v>
      </c>
      <c r="I773" s="6">
        <v>303</v>
      </c>
    </row>
    <row r="774" spans="2:9" ht="17.45" customHeight="1" outlineLevel="1">
      <c r="C774" s="4">
        <v>647</v>
      </c>
      <c r="D774" s="7">
        <v>240</v>
      </c>
      <c r="E774" s="5" t="s">
        <v>1208</v>
      </c>
      <c r="F774" s="5" t="s">
        <v>1209</v>
      </c>
      <c r="G774" s="6">
        <v>55.55</v>
      </c>
      <c r="H774" s="6">
        <v>136.35</v>
      </c>
      <c r="I774" s="6">
        <v>323.2</v>
      </c>
    </row>
    <row r="775" spans="2:9" ht="13.5" customHeight="1">
      <c r="B775" s="3" t="s">
        <v>1150</v>
      </c>
    </row>
    <row r="776" spans="2:9" ht="17.45" customHeight="1" outlineLevel="1">
      <c r="C776" s="4">
        <v>647</v>
      </c>
      <c r="D776" s="7">
        <v>280</v>
      </c>
      <c r="E776" s="5" t="s">
        <v>1210</v>
      </c>
      <c r="F776" s="5" t="s">
        <v>1211</v>
      </c>
      <c r="G776" s="6">
        <v>85.85</v>
      </c>
      <c r="H776" s="6">
        <v>202</v>
      </c>
      <c r="I776" s="6">
        <v>464.6</v>
      </c>
    </row>
    <row r="777" spans="2:9" ht="17.45" customHeight="1" outlineLevel="1">
      <c r="C777" s="4">
        <v>647</v>
      </c>
      <c r="D777" s="7">
        <v>660</v>
      </c>
      <c r="E777" s="5" t="s">
        <v>1212</v>
      </c>
      <c r="F777" s="5" t="s">
        <v>1213</v>
      </c>
      <c r="G777" s="6">
        <v>40.4</v>
      </c>
      <c r="H777" s="6">
        <v>101</v>
      </c>
      <c r="I777" s="6">
        <v>303</v>
      </c>
    </row>
    <row r="778" spans="2:9" ht="13.5" customHeight="1">
      <c r="B778" s="3" t="s">
        <v>1214</v>
      </c>
    </row>
    <row r="779" spans="2:9" ht="17.45" customHeight="1" outlineLevel="1">
      <c r="C779" s="4">
        <v>139</v>
      </c>
      <c r="D779" s="7">
        <v>100</v>
      </c>
      <c r="E779" s="5" t="s">
        <v>1215</v>
      </c>
      <c r="F779" s="5" t="s">
        <v>1216</v>
      </c>
      <c r="G779" s="6">
        <v>171.7</v>
      </c>
      <c r="H779" s="6">
        <v>530.25</v>
      </c>
      <c r="I779" s="6">
        <v>919.1</v>
      </c>
    </row>
    <row r="780" spans="2:9" ht="17.45" customHeight="1" outlineLevel="1">
      <c r="C780" s="4">
        <v>650</v>
      </c>
      <c r="D780" s="7">
        <v>570</v>
      </c>
      <c r="E780" s="5" t="s">
        <v>1217</v>
      </c>
      <c r="F780" s="5" t="s">
        <v>1218</v>
      </c>
      <c r="G780" s="6">
        <v>20.2</v>
      </c>
      <c r="H780" s="6">
        <v>45.45</v>
      </c>
      <c r="I780" s="6">
        <v>80.8</v>
      </c>
    </row>
    <row r="781" spans="2:9" ht="17.45" customHeight="1" outlineLevel="1">
      <c r="C781" s="4">
        <v>650</v>
      </c>
      <c r="D781" s="7">
        <v>700</v>
      </c>
      <c r="E781" s="5" t="s">
        <v>1219</v>
      </c>
      <c r="F781" s="5" t="s">
        <v>1220</v>
      </c>
      <c r="G781" s="6">
        <v>30.3</v>
      </c>
      <c r="H781" s="6">
        <v>65.650000000000006</v>
      </c>
      <c r="I781" s="6">
        <v>186.85</v>
      </c>
    </row>
    <row r="782" spans="2:9" ht="13.5" customHeight="1">
      <c r="B782" s="3" t="s">
        <v>1221</v>
      </c>
    </row>
    <row r="783" spans="2:9" ht="19.7" customHeight="1" outlineLevel="1">
      <c r="C783" s="4">
        <v>237</v>
      </c>
      <c r="D783" s="7">
        <v>340</v>
      </c>
      <c r="E783" s="5" t="s">
        <v>1222</v>
      </c>
      <c r="F783" s="5" t="s">
        <v>1223</v>
      </c>
      <c r="G783" s="6">
        <v>277.75</v>
      </c>
      <c r="H783" s="6">
        <v>878.7</v>
      </c>
      <c r="I783" s="6">
        <v>1989.7</v>
      </c>
    </row>
    <row r="784" spans="2:9" ht="17.45" customHeight="1" outlineLevel="1">
      <c r="C784" s="4">
        <v>237</v>
      </c>
      <c r="D784" s="7">
        <v>870</v>
      </c>
      <c r="E784" s="5" t="s">
        <v>1224</v>
      </c>
      <c r="G784" s="6">
        <v>686.8</v>
      </c>
      <c r="H784" s="6">
        <v>1893.75</v>
      </c>
      <c r="I784" s="6">
        <v>5181.3</v>
      </c>
    </row>
    <row r="785" spans="2:9" ht="17.45" customHeight="1" outlineLevel="1">
      <c r="C785" s="4">
        <v>238</v>
      </c>
      <c r="D785" s="7">
        <v>20</v>
      </c>
      <c r="E785" s="5" t="s">
        <v>1225</v>
      </c>
      <c r="G785" s="6">
        <v>90.9</v>
      </c>
      <c r="H785" s="6">
        <v>252.5</v>
      </c>
      <c r="I785" s="6">
        <v>752.45</v>
      </c>
    </row>
    <row r="786" spans="2:9" ht="17.45" customHeight="1" outlineLevel="1">
      <c r="C786" s="4">
        <v>238</v>
      </c>
      <c r="D786" s="7">
        <v>120</v>
      </c>
      <c r="E786" s="5" t="s">
        <v>1226</v>
      </c>
      <c r="F786" s="5" t="s">
        <v>1227</v>
      </c>
      <c r="G786" s="6">
        <v>106.05</v>
      </c>
      <c r="H786" s="6">
        <v>308.05</v>
      </c>
      <c r="I786" s="6">
        <v>732.25</v>
      </c>
    </row>
    <row r="787" spans="2:9" ht="17.45" customHeight="1" outlineLevel="1">
      <c r="C787" s="4">
        <v>240</v>
      </c>
      <c r="D787" s="7">
        <v>600</v>
      </c>
      <c r="E787" s="5" t="s">
        <v>1228</v>
      </c>
      <c r="G787" s="6">
        <v>277.75</v>
      </c>
      <c r="H787" s="6">
        <v>823.15</v>
      </c>
      <c r="I787" s="6">
        <v>2216.9499999999998</v>
      </c>
    </row>
    <row r="788" spans="2:9" ht="13.5" customHeight="1">
      <c r="B788" s="3" t="s">
        <v>1229</v>
      </c>
    </row>
    <row r="789" spans="2:9" ht="17.45" customHeight="1" outlineLevel="1">
      <c r="C789" s="4">
        <v>652</v>
      </c>
      <c r="D789" s="7">
        <v>160</v>
      </c>
      <c r="E789" s="5" t="s">
        <v>1230</v>
      </c>
      <c r="F789" s="5" t="s">
        <v>1231</v>
      </c>
      <c r="G789" s="6">
        <v>252.5</v>
      </c>
      <c r="H789" s="6">
        <v>671.65</v>
      </c>
      <c r="I789" s="6">
        <v>1818</v>
      </c>
    </row>
    <row r="790" spans="2:9" ht="18.2" customHeight="1" outlineLevel="1">
      <c r="C790" s="4">
        <v>656</v>
      </c>
      <c r="D790" s="7">
        <v>70</v>
      </c>
      <c r="E790" s="5" t="s">
        <v>1232</v>
      </c>
      <c r="F790" s="5" t="s">
        <v>1233</v>
      </c>
      <c r="G790" s="6">
        <v>141.4</v>
      </c>
      <c r="H790" s="6">
        <v>459.55</v>
      </c>
      <c r="I790" s="6">
        <v>1307.95</v>
      </c>
    </row>
    <row r="791" spans="2:9" ht="17.45" customHeight="1" outlineLevel="1">
      <c r="C791" s="4">
        <v>656</v>
      </c>
      <c r="D791" s="7">
        <v>80</v>
      </c>
      <c r="E791" s="5" t="s">
        <v>1234</v>
      </c>
      <c r="F791" s="5" t="s">
        <v>1235</v>
      </c>
      <c r="G791" s="6">
        <v>242.4</v>
      </c>
      <c r="H791" s="6">
        <v>707</v>
      </c>
      <c r="I791" s="6">
        <v>1575.6</v>
      </c>
    </row>
    <row r="792" spans="2:9" ht="17.45" customHeight="1" outlineLevel="1">
      <c r="C792" s="4">
        <v>656</v>
      </c>
      <c r="D792" s="7">
        <v>90</v>
      </c>
      <c r="E792" s="5" t="s">
        <v>1236</v>
      </c>
      <c r="F792" s="5" t="s">
        <v>1231</v>
      </c>
      <c r="G792" s="6">
        <v>252.5</v>
      </c>
      <c r="H792" s="6">
        <v>606</v>
      </c>
      <c r="I792" s="6">
        <v>1666.5</v>
      </c>
    </row>
    <row r="793" spans="2:9" ht="17.45" customHeight="1" outlineLevel="1">
      <c r="C793" s="4">
        <v>656</v>
      </c>
      <c r="D793" s="7">
        <v>140</v>
      </c>
      <c r="E793" s="5" t="s">
        <v>1237</v>
      </c>
      <c r="F793" s="5" t="s">
        <v>1231</v>
      </c>
      <c r="G793" s="6">
        <v>459.55</v>
      </c>
      <c r="H793" s="6">
        <v>1464.5</v>
      </c>
      <c r="I793" s="6">
        <v>3832.95</v>
      </c>
    </row>
    <row r="794" spans="2:9" ht="17.45" customHeight="1" outlineLevel="1">
      <c r="C794" s="4">
        <v>656</v>
      </c>
      <c r="D794" s="7">
        <v>250</v>
      </c>
      <c r="E794" s="5" t="s">
        <v>1238</v>
      </c>
      <c r="F794" s="5" t="s">
        <v>1239</v>
      </c>
      <c r="G794" s="6">
        <v>1247.3499999999999</v>
      </c>
      <c r="H794" s="6">
        <v>3434</v>
      </c>
      <c r="I794" s="6">
        <v>9443.5</v>
      </c>
    </row>
    <row r="795" spans="2:9" ht="17.45" customHeight="1" outlineLevel="1">
      <c r="C795" s="4">
        <v>656</v>
      </c>
      <c r="D795" s="7">
        <v>300</v>
      </c>
      <c r="E795" s="5" t="s">
        <v>1240</v>
      </c>
      <c r="F795" s="5" t="s">
        <v>1241</v>
      </c>
      <c r="G795" s="6">
        <v>1403.9</v>
      </c>
      <c r="H795" s="6">
        <v>3858.2</v>
      </c>
      <c r="I795" s="6">
        <v>10605</v>
      </c>
    </row>
    <row r="796" spans="2:9" ht="17.45" customHeight="1" outlineLevel="1">
      <c r="C796" s="4">
        <v>656</v>
      </c>
      <c r="D796" s="7">
        <v>500</v>
      </c>
      <c r="E796" s="5" t="s">
        <v>1242</v>
      </c>
      <c r="G796" s="6">
        <v>308.05</v>
      </c>
      <c r="H796" s="6">
        <v>787.8</v>
      </c>
      <c r="I796" s="6">
        <v>2191.6999999999998</v>
      </c>
    </row>
    <row r="797" spans="2:9" ht="17.45" customHeight="1" outlineLevel="1">
      <c r="C797" s="4">
        <v>656</v>
      </c>
      <c r="D797" s="7">
        <v>540</v>
      </c>
      <c r="E797" s="5" t="s">
        <v>1243</v>
      </c>
      <c r="F797" s="5" t="s">
        <v>1244</v>
      </c>
      <c r="G797" s="6">
        <v>1065.55</v>
      </c>
      <c r="H797" s="6">
        <v>2929</v>
      </c>
      <c r="I797" s="6">
        <v>8080</v>
      </c>
    </row>
    <row r="798" spans="2:9" ht="17.45" customHeight="1" outlineLevel="1">
      <c r="C798" s="4">
        <v>656</v>
      </c>
      <c r="D798" s="7">
        <v>960</v>
      </c>
      <c r="E798" s="5" t="s">
        <v>1245</v>
      </c>
      <c r="F798" s="5" t="s">
        <v>1231</v>
      </c>
      <c r="G798" s="6">
        <v>252.5</v>
      </c>
      <c r="H798" s="6">
        <v>606</v>
      </c>
      <c r="I798" s="6">
        <v>1666.5</v>
      </c>
    </row>
    <row r="799" spans="2:9" ht="17.45" customHeight="1" outlineLevel="1">
      <c r="C799" s="4">
        <v>658</v>
      </c>
      <c r="D799" s="7">
        <v>60</v>
      </c>
      <c r="E799" s="5" t="s">
        <v>1246</v>
      </c>
      <c r="F799" s="5" t="s">
        <v>1247</v>
      </c>
      <c r="G799" s="6">
        <v>136.35</v>
      </c>
      <c r="H799" s="6">
        <v>404</v>
      </c>
      <c r="I799" s="6">
        <v>1004.95</v>
      </c>
    </row>
    <row r="800" spans="2:9" ht="18.2" customHeight="1" outlineLevel="1">
      <c r="C800" s="4">
        <v>658</v>
      </c>
      <c r="D800" s="7">
        <v>120</v>
      </c>
      <c r="E800" s="5" t="s">
        <v>1248</v>
      </c>
      <c r="F800" s="5" t="s">
        <v>1249</v>
      </c>
      <c r="G800" s="6">
        <v>161.6</v>
      </c>
      <c r="H800" s="6">
        <v>439.35</v>
      </c>
      <c r="I800" s="6">
        <v>1206.95</v>
      </c>
    </row>
    <row r="801" spans="3:9" ht="17.45" customHeight="1" outlineLevel="1">
      <c r="C801" s="4">
        <v>658</v>
      </c>
      <c r="D801" s="7">
        <v>140</v>
      </c>
      <c r="E801" s="5" t="s">
        <v>1250</v>
      </c>
      <c r="F801" s="5" t="s">
        <v>1251</v>
      </c>
      <c r="G801" s="6">
        <v>196.95</v>
      </c>
      <c r="H801" s="6">
        <v>686.8</v>
      </c>
      <c r="I801" s="6">
        <v>1307.95</v>
      </c>
    </row>
    <row r="802" spans="3:9" ht="17.45" customHeight="1" outlineLevel="1">
      <c r="C802" s="4">
        <v>658</v>
      </c>
      <c r="D802" s="7">
        <v>200</v>
      </c>
      <c r="E802" s="5" t="s">
        <v>1252</v>
      </c>
      <c r="F802" s="5" t="s">
        <v>1251</v>
      </c>
      <c r="G802" s="6">
        <v>606</v>
      </c>
      <c r="H802" s="6">
        <v>1010</v>
      </c>
      <c r="I802" s="6">
        <v>2929</v>
      </c>
    </row>
    <row r="803" spans="3:9" ht="17.45" customHeight="1" outlineLevel="1">
      <c r="C803" s="4">
        <v>658</v>
      </c>
      <c r="D803" s="7">
        <v>210</v>
      </c>
      <c r="E803" s="5" t="s">
        <v>1253</v>
      </c>
      <c r="F803" s="5" t="s">
        <v>1247</v>
      </c>
      <c r="G803" s="6">
        <v>191.9</v>
      </c>
      <c r="H803" s="6">
        <v>701.95</v>
      </c>
      <c r="I803" s="6">
        <v>1307.95</v>
      </c>
    </row>
    <row r="804" spans="3:9" ht="17.45" customHeight="1" outlineLevel="1">
      <c r="C804" s="4">
        <v>658</v>
      </c>
      <c r="D804" s="7">
        <v>250</v>
      </c>
      <c r="E804" s="5" t="s">
        <v>1254</v>
      </c>
      <c r="G804" s="6">
        <v>222.2</v>
      </c>
      <c r="H804" s="6">
        <v>611.04999999999995</v>
      </c>
      <c r="I804" s="6">
        <v>1515</v>
      </c>
    </row>
    <row r="805" spans="3:9" ht="17.45" customHeight="1" outlineLevel="1">
      <c r="C805" s="4">
        <v>658</v>
      </c>
      <c r="D805" s="7">
        <v>260</v>
      </c>
      <c r="E805" s="5" t="s">
        <v>1255</v>
      </c>
      <c r="G805" s="6">
        <v>242.4</v>
      </c>
      <c r="H805" s="6">
        <v>671.65</v>
      </c>
      <c r="I805" s="6">
        <v>1499.85</v>
      </c>
    </row>
    <row r="806" spans="3:9" ht="17.45" customHeight="1" outlineLevel="1">
      <c r="C806" s="4">
        <v>658</v>
      </c>
      <c r="D806" s="7">
        <v>280</v>
      </c>
      <c r="E806" s="5" t="s">
        <v>1256</v>
      </c>
      <c r="F806" s="5" t="s">
        <v>1247</v>
      </c>
      <c r="G806" s="6">
        <v>156.55000000000001</v>
      </c>
      <c r="H806" s="6">
        <v>505</v>
      </c>
      <c r="I806" s="6">
        <v>1146.3499999999999</v>
      </c>
    </row>
    <row r="807" spans="3:9" ht="17.45" customHeight="1" outlineLevel="1">
      <c r="C807" s="4">
        <v>658</v>
      </c>
      <c r="D807" s="7">
        <v>300</v>
      </c>
      <c r="E807" s="5" t="s">
        <v>1257</v>
      </c>
      <c r="G807" s="6">
        <v>232.3</v>
      </c>
      <c r="H807" s="6">
        <v>621.15</v>
      </c>
      <c r="I807" s="6">
        <v>1499.85</v>
      </c>
    </row>
    <row r="808" spans="3:9" ht="17.45" customHeight="1" outlineLevel="1">
      <c r="C808" s="4">
        <v>658</v>
      </c>
      <c r="D808" s="7">
        <v>310</v>
      </c>
      <c r="E808" s="5" t="s">
        <v>1258</v>
      </c>
      <c r="F808" s="5" t="s">
        <v>1251</v>
      </c>
      <c r="G808" s="6">
        <v>202</v>
      </c>
      <c r="H808" s="6">
        <v>555.5</v>
      </c>
      <c r="I808" s="6">
        <v>1378.65</v>
      </c>
    </row>
    <row r="809" spans="3:9" ht="18.2" customHeight="1" outlineLevel="1">
      <c r="C809" s="4">
        <v>658</v>
      </c>
      <c r="D809" s="7">
        <v>420</v>
      </c>
      <c r="E809" s="5" t="s">
        <v>1259</v>
      </c>
      <c r="F809" s="5" t="s">
        <v>1249</v>
      </c>
      <c r="G809" s="6">
        <v>186.85</v>
      </c>
      <c r="H809" s="6">
        <v>459.55</v>
      </c>
      <c r="I809" s="6">
        <v>1328.15</v>
      </c>
    </row>
    <row r="810" spans="3:9" ht="17.45" customHeight="1" outlineLevel="1">
      <c r="C810" s="4">
        <v>658</v>
      </c>
      <c r="D810" s="7">
        <v>500</v>
      </c>
      <c r="E810" s="5" t="s">
        <v>1260</v>
      </c>
      <c r="F810" s="5" t="s">
        <v>1235</v>
      </c>
      <c r="G810" s="6">
        <v>267.64999999999998</v>
      </c>
      <c r="H810" s="6">
        <v>742.35</v>
      </c>
      <c r="I810" s="6">
        <v>1934.15</v>
      </c>
    </row>
    <row r="811" spans="3:9" ht="18.2" customHeight="1" outlineLevel="1">
      <c r="C811" s="4">
        <v>658</v>
      </c>
      <c r="D811" s="7">
        <v>530</v>
      </c>
      <c r="E811" s="5" t="s">
        <v>1261</v>
      </c>
      <c r="F811" s="5" t="s">
        <v>1249</v>
      </c>
      <c r="G811" s="6">
        <v>212.1</v>
      </c>
      <c r="H811" s="6">
        <v>535.29999999999995</v>
      </c>
      <c r="I811" s="6">
        <v>1464.5</v>
      </c>
    </row>
    <row r="812" spans="3:9" ht="17.45" customHeight="1" outlineLevel="1">
      <c r="C812" s="4">
        <v>658</v>
      </c>
      <c r="D812" s="7">
        <v>540</v>
      </c>
      <c r="E812" s="5" t="s">
        <v>1262</v>
      </c>
      <c r="G812" s="6">
        <v>287.85000000000002</v>
      </c>
      <c r="H812" s="6">
        <v>701.95</v>
      </c>
      <c r="I812" s="6">
        <v>1954.35</v>
      </c>
    </row>
    <row r="813" spans="3:9" ht="17.45" customHeight="1" outlineLevel="1">
      <c r="C813" s="4">
        <v>659</v>
      </c>
      <c r="D813" s="7">
        <v>40</v>
      </c>
      <c r="E813" s="5" t="s">
        <v>1263</v>
      </c>
      <c r="F813" s="5" t="s">
        <v>1264</v>
      </c>
      <c r="G813" s="6">
        <v>106.05</v>
      </c>
      <c r="H813" s="6">
        <v>292.89999999999998</v>
      </c>
      <c r="I813" s="6">
        <v>626.20000000000005</v>
      </c>
    </row>
    <row r="814" spans="3:9" ht="17.45" customHeight="1" outlineLevel="1">
      <c r="C814" s="4">
        <v>659</v>
      </c>
      <c r="D814" s="7">
        <v>50</v>
      </c>
      <c r="E814" s="5" t="s">
        <v>1265</v>
      </c>
      <c r="F814" s="5" t="s">
        <v>1266</v>
      </c>
      <c r="G814" s="6">
        <v>166.65</v>
      </c>
      <c r="H814" s="6">
        <v>459.55</v>
      </c>
      <c r="I814" s="6">
        <v>1100.9000000000001</v>
      </c>
    </row>
    <row r="815" spans="3:9" ht="17.45" customHeight="1" outlineLevel="1">
      <c r="C815" s="4">
        <v>659</v>
      </c>
      <c r="D815" s="7">
        <v>60</v>
      </c>
      <c r="E815" s="5" t="s">
        <v>1267</v>
      </c>
      <c r="F815" s="5" t="s">
        <v>1268</v>
      </c>
      <c r="G815" s="6">
        <v>126.25</v>
      </c>
      <c r="H815" s="6">
        <v>368.65</v>
      </c>
      <c r="I815" s="6">
        <v>974.65</v>
      </c>
    </row>
    <row r="816" spans="3:9" ht="17.45" customHeight="1" outlineLevel="1">
      <c r="C816" s="4">
        <v>659</v>
      </c>
      <c r="D816" s="7">
        <v>70</v>
      </c>
      <c r="E816" s="5" t="s">
        <v>1269</v>
      </c>
      <c r="F816" s="5" t="s">
        <v>1264</v>
      </c>
      <c r="G816" s="6">
        <v>146.44999999999999</v>
      </c>
      <c r="H816" s="6">
        <v>404</v>
      </c>
      <c r="I816" s="6">
        <v>909</v>
      </c>
    </row>
    <row r="817" spans="2:9" ht="17.45" customHeight="1" outlineLevel="1">
      <c r="C817" s="4">
        <v>659</v>
      </c>
      <c r="D817" s="7">
        <v>100</v>
      </c>
      <c r="E817" s="5" t="s">
        <v>1270</v>
      </c>
      <c r="F817" s="5" t="s">
        <v>1268</v>
      </c>
      <c r="G817" s="6">
        <v>111.1</v>
      </c>
      <c r="H817" s="6">
        <v>358.55</v>
      </c>
      <c r="I817" s="6">
        <v>853.45</v>
      </c>
    </row>
    <row r="818" spans="2:9" ht="17.45" customHeight="1" outlineLevel="1">
      <c r="C818" s="4">
        <v>659</v>
      </c>
      <c r="D818" s="7">
        <v>110</v>
      </c>
      <c r="E818" s="5" t="s">
        <v>1271</v>
      </c>
      <c r="F818" s="5" t="s">
        <v>1272</v>
      </c>
      <c r="G818" s="6">
        <v>151.5</v>
      </c>
      <c r="H818" s="6">
        <v>434.3</v>
      </c>
      <c r="I818" s="6">
        <v>1050.4000000000001</v>
      </c>
    </row>
    <row r="819" spans="2:9" ht="13.5" customHeight="1">
      <c r="B819" s="3" t="s">
        <v>1229</v>
      </c>
    </row>
    <row r="820" spans="2:9" ht="17.45" customHeight="1" outlineLevel="1">
      <c r="C820" s="4">
        <v>659</v>
      </c>
      <c r="D820" s="7">
        <v>120</v>
      </c>
      <c r="E820" s="5" t="s">
        <v>1273</v>
      </c>
      <c r="F820" s="5" t="s">
        <v>1251</v>
      </c>
      <c r="G820" s="6">
        <v>156.55000000000001</v>
      </c>
      <c r="H820" s="6">
        <v>414.1</v>
      </c>
      <c r="I820" s="6">
        <v>1156.45</v>
      </c>
    </row>
    <row r="821" spans="2:9" ht="17.45" customHeight="1" outlineLevel="1">
      <c r="C821" s="4">
        <v>659</v>
      </c>
      <c r="D821" s="7">
        <v>140</v>
      </c>
      <c r="E821" s="5" t="s">
        <v>1274</v>
      </c>
      <c r="F821" s="5" t="s">
        <v>1251</v>
      </c>
      <c r="G821" s="6">
        <v>176.75</v>
      </c>
      <c r="H821" s="6">
        <v>570.65</v>
      </c>
      <c r="I821" s="6">
        <v>1272.5999999999999</v>
      </c>
    </row>
    <row r="822" spans="2:9" ht="17.45" customHeight="1" outlineLevel="1">
      <c r="C822" s="4">
        <v>659</v>
      </c>
      <c r="D822" s="7">
        <v>160</v>
      </c>
      <c r="E822" s="5" t="s">
        <v>1275</v>
      </c>
      <c r="F822" s="5" t="s">
        <v>1268</v>
      </c>
      <c r="G822" s="6">
        <v>141.4</v>
      </c>
      <c r="H822" s="6">
        <v>398.95</v>
      </c>
      <c r="I822" s="6">
        <v>782.75</v>
      </c>
    </row>
    <row r="823" spans="2:9" ht="17.45" customHeight="1" outlineLevel="1">
      <c r="C823" s="4">
        <v>659</v>
      </c>
      <c r="D823" s="7">
        <v>170</v>
      </c>
      <c r="E823" s="5" t="s">
        <v>1276</v>
      </c>
      <c r="F823" s="5" t="s">
        <v>1268</v>
      </c>
      <c r="G823" s="6">
        <v>106.05</v>
      </c>
      <c r="H823" s="6">
        <v>409.05</v>
      </c>
      <c r="I823" s="6">
        <v>802.95</v>
      </c>
    </row>
    <row r="824" spans="2:9" ht="17.45" customHeight="1" outlineLevel="1">
      <c r="C824" s="4">
        <v>659</v>
      </c>
      <c r="D824" s="7">
        <v>180</v>
      </c>
      <c r="E824" s="5" t="s">
        <v>1277</v>
      </c>
      <c r="F824" s="5" t="s">
        <v>1268</v>
      </c>
      <c r="G824" s="6">
        <v>171.7</v>
      </c>
      <c r="H824" s="6">
        <v>530.25</v>
      </c>
      <c r="I824" s="6">
        <v>1161.5</v>
      </c>
    </row>
    <row r="825" spans="2:9" ht="17.45" customHeight="1" outlineLevel="1">
      <c r="C825" s="4">
        <v>659</v>
      </c>
      <c r="D825" s="7">
        <v>210</v>
      </c>
      <c r="E825" s="5" t="s">
        <v>1278</v>
      </c>
      <c r="F825" s="5" t="s">
        <v>1247</v>
      </c>
      <c r="G825" s="6">
        <v>186.85</v>
      </c>
      <c r="H825" s="6">
        <v>525.20000000000005</v>
      </c>
      <c r="I825" s="6">
        <v>1297.8499999999999</v>
      </c>
    </row>
    <row r="826" spans="2:9" ht="17.45" customHeight="1" outlineLevel="1">
      <c r="C826" s="4">
        <v>659</v>
      </c>
      <c r="D826" s="7">
        <v>250</v>
      </c>
      <c r="E826" s="5" t="s">
        <v>1279</v>
      </c>
      <c r="F826" s="5" t="s">
        <v>1247</v>
      </c>
      <c r="G826" s="6">
        <v>131.30000000000001</v>
      </c>
      <c r="H826" s="6">
        <v>378.75</v>
      </c>
      <c r="I826" s="6">
        <v>924.15</v>
      </c>
    </row>
    <row r="827" spans="2:9" ht="17.45" customHeight="1" outlineLevel="1">
      <c r="C827" s="4">
        <v>659</v>
      </c>
      <c r="D827" s="7">
        <v>260</v>
      </c>
      <c r="E827" s="5" t="s">
        <v>1280</v>
      </c>
      <c r="F827" s="5" t="s">
        <v>1247</v>
      </c>
      <c r="G827" s="6">
        <v>141.4</v>
      </c>
      <c r="H827" s="6">
        <v>388.85</v>
      </c>
      <c r="I827" s="6">
        <v>1004.95</v>
      </c>
    </row>
    <row r="828" spans="2:9" ht="17.45" customHeight="1" outlineLevel="1">
      <c r="C828" s="4">
        <v>659</v>
      </c>
      <c r="D828" s="7">
        <v>270</v>
      </c>
      <c r="E828" s="5" t="s">
        <v>1281</v>
      </c>
      <c r="F828" s="5" t="s">
        <v>1247</v>
      </c>
      <c r="G828" s="6">
        <v>126.25</v>
      </c>
      <c r="H828" s="6">
        <v>373.7</v>
      </c>
      <c r="I828" s="6">
        <v>1030.2</v>
      </c>
    </row>
    <row r="829" spans="2:9" ht="17.45" customHeight="1" outlineLevel="1">
      <c r="C829" s="4">
        <v>659</v>
      </c>
      <c r="D829" s="7">
        <v>280</v>
      </c>
      <c r="E829" s="5" t="s">
        <v>1282</v>
      </c>
      <c r="F829" s="5" t="s">
        <v>1247</v>
      </c>
      <c r="G829" s="6">
        <v>217.15</v>
      </c>
      <c r="H829" s="6">
        <v>469.65</v>
      </c>
      <c r="I829" s="6">
        <v>1060.5</v>
      </c>
    </row>
    <row r="830" spans="2:9" ht="17.45" customHeight="1" outlineLevel="1">
      <c r="C830" s="4">
        <v>659</v>
      </c>
      <c r="D830" s="7">
        <v>290</v>
      </c>
      <c r="E830" s="5" t="s">
        <v>1283</v>
      </c>
      <c r="F830" s="5" t="s">
        <v>1247</v>
      </c>
      <c r="G830" s="6">
        <v>181.8</v>
      </c>
      <c r="H830" s="6">
        <v>499.95</v>
      </c>
      <c r="I830" s="6">
        <v>1272.5999999999999</v>
      </c>
    </row>
    <row r="831" spans="2:9" ht="17.45" customHeight="1" outlineLevel="1">
      <c r="C831" s="4">
        <v>659</v>
      </c>
      <c r="D831" s="7">
        <v>390</v>
      </c>
      <c r="E831" s="5" t="s">
        <v>1284</v>
      </c>
      <c r="G831" s="6">
        <v>161.6</v>
      </c>
      <c r="H831" s="6">
        <v>515.1</v>
      </c>
      <c r="I831" s="6">
        <v>1151.4000000000001</v>
      </c>
    </row>
    <row r="832" spans="2:9" ht="19.7" customHeight="1" outlineLevel="1">
      <c r="C832" s="4">
        <v>659</v>
      </c>
      <c r="D832" s="7">
        <v>500</v>
      </c>
      <c r="E832" s="5" t="s">
        <v>1285</v>
      </c>
      <c r="F832" s="5" t="s">
        <v>1286</v>
      </c>
      <c r="G832" s="6">
        <v>499.95</v>
      </c>
      <c r="H832" s="6">
        <v>1509.95</v>
      </c>
      <c r="I832" s="6">
        <v>4539.95</v>
      </c>
    </row>
    <row r="833" spans="3:9" ht="17.45" customHeight="1" outlineLevel="1">
      <c r="C833" s="4">
        <v>659</v>
      </c>
      <c r="D833" s="7">
        <v>520</v>
      </c>
      <c r="E833" s="5" t="s">
        <v>1287</v>
      </c>
      <c r="F833" s="5" t="s">
        <v>1288</v>
      </c>
      <c r="G833" s="6">
        <v>919.1</v>
      </c>
      <c r="H833" s="6">
        <v>2519.9499999999998</v>
      </c>
      <c r="I833" s="6">
        <v>6923.55</v>
      </c>
    </row>
    <row r="834" spans="3:9" ht="17.45" customHeight="1" outlineLevel="1">
      <c r="C834" s="4">
        <v>659</v>
      </c>
      <c r="D834" s="7">
        <v>570</v>
      </c>
      <c r="E834" s="5" t="s">
        <v>1289</v>
      </c>
      <c r="G834" s="6">
        <v>176.75</v>
      </c>
      <c r="H834" s="6">
        <v>575.70000000000005</v>
      </c>
      <c r="I834" s="6">
        <v>1636.2</v>
      </c>
    </row>
    <row r="835" spans="3:9" ht="17.45" customHeight="1" outlineLevel="1">
      <c r="C835" s="4">
        <v>659</v>
      </c>
      <c r="D835" s="7">
        <v>640</v>
      </c>
      <c r="E835" s="5" t="s">
        <v>1290</v>
      </c>
      <c r="F835" s="5" t="s">
        <v>1291</v>
      </c>
      <c r="G835" s="6">
        <v>171.7</v>
      </c>
      <c r="H835" s="6">
        <v>469.65</v>
      </c>
      <c r="I835" s="6">
        <v>1171.5999999999999</v>
      </c>
    </row>
    <row r="836" spans="3:9" ht="17.45" customHeight="1" outlineLevel="1">
      <c r="C836" s="4">
        <v>659</v>
      </c>
      <c r="D836" s="7">
        <v>670</v>
      </c>
      <c r="E836" s="5" t="s">
        <v>1292</v>
      </c>
      <c r="G836" s="6">
        <v>166.65</v>
      </c>
      <c r="H836" s="6">
        <v>454.5</v>
      </c>
      <c r="I836" s="6">
        <v>1090.8</v>
      </c>
    </row>
    <row r="837" spans="3:9" ht="17.45" customHeight="1" outlineLevel="1">
      <c r="C837" s="4">
        <v>659</v>
      </c>
      <c r="D837" s="7">
        <v>870</v>
      </c>
      <c r="E837" s="5" t="s">
        <v>1293</v>
      </c>
      <c r="F837" s="5" t="s">
        <v>1294</v>
      </c>
      <c r="G837" s="6">
        <v>136.35</v>
      </c>
      <c r="H837" s="6">
        <v>383.8</v>
      </c>
      <c r="I837" s="6">
        <v>1045.3499999999999</v>
      </c>
    </row>
    <row r="838" spans="3:9" ht="17.45" customHeight="1" outlineLevel="1">
      <c r="C838" s="4">
        <v>659</v>
      </c>
      <c r="D838" s="7">
        <v>880</v>
      </c>
      <c r="E838" s="5" t="s">
        <v>1295</v>
      </c>
      <c r="F838" s="5" t="s">
        <v>1296</v>
      </c>
      <c r="G838" s="6">
        <v>116.15</v>
      </c>
      <c r="H838" s="6">
        <v>328.25</v>
      </c>
      <c r="I838" s="6">
        <v>1116.05</v>
      </c>
    </row>
    <row r="839" spans="3:9" ht="17.45" customHeight="1" outlineLevel="1">
      <c r="C839" s="4">
        <v>659</v>
      </c>
      <c r="D839" s="7">
        <v>920</v>
      </c>
      <c r="E839" s="5" t="s">
        <v>1297</v>
      </c>
      <c r="F839" s="5" t="s">
        <v>1298</v>
      </c>
      <c r="G839" s="6">
        <v>131.30000000000001</v>
      </c>
      <c r="H839" s="6">
        <v>505</v>
      </c>
      <c r="I839" s="6">
        <v>1363.5</v>
      </c>
    </row>
    <row r="840" spans="3:9" ht="17.45" customHeight="1" outlineLevel="1">
      <c r="C840" s="4">
        <v>660</v>
      </c>
      <c r="D840" s="7">
        <v>220</v>
      </c>
      <c r="E840" s="5" t="s">
        <v>1299</v>
      </c>
      <c r="F840" s="5" t="s">
        <v>1231</v>
      </c>
      <c r="G840" s="6">
        <v>232.3</v>
      </c>
      <c r="H840" s="6">
        <v>666.6</v>
      </c>
      <c r="I840" s="6">
        <v>1893.75</v>
      </c>
    </row>
    <row r="841" spans="3:9" ht="17.45" customHeight="1" outlineLevel="1">
      <c r="C841" s="4">
        <v>662</v>
      </c>
      <c r="D841" s="7">
        <v>180</v>
      </c>
      <c r="E841" s="5" t="s">
        <v>1300</v>
      </c>
      <c r="F841" s="5" t="s">
        <v>1296</v>
      </c>
      <c r="G841" s="6">
        <v>176.75</v>
      </c>
      <c r="H841" s="6">
        <v>520.15</v>
      </c>
      <c r="I841" s="6">
        <v>1610.95</v>
      </c>
    </row>
    <row r="842" spans="3:9" ht="17.45" customHeight="1" outlineLevel="1">
      <c r="C842" s="4">
        <v>664</v>
      </c>
      <c r="D842" s="7">
        <v>200</v>
      </c>
      <c r="E842" s="5" t="s">
        <v>1301</v>
      </c>
      <c r="F842" s="5" t="s">
        <v>1231</v>
      </c>
      <c r="G842" s="6">
        <v>247.45</v>
      </c>
      <c r="H842" s="6">
        <v>802.95</v>
      </c>
      <c r="I842" s="6">
        <v>2014.95</v>
      </c>
    </row>
    <row r="843" spans="3:9" ht="17.45" customHeight="1" outlineLevel="1">
      <c r="C843" s="4">
        <v>664</v>
      </c>
      <c r="D843" s="7">
        <v>370</v>
      </c>
      <c r="E843" s="5" t="s">
        <v>1302</v>
      </c>
      <c r="F843" s="5" t="s">
        <v>1231</v>
      </c>
      <c r="G843" s="6">
        <v>414.1</v>
      </c>
      <c r="H843" s="6">
        <v>1464.5</v>
      </c>
      <c r="I843" s="6">
        <v>3529.95</v>
      </c>
    </row>
    <row r="844" spans="3:9" ht="17.45" customHeight="1" outlineLevel="1">
      <c r="C844" s="4">
        <v>665</v>
      </c>
      <c r="D844" s="7">
        <v>50</v>
      </c>
      <c r="E844" s="5" t="s">
        <v>1303</v>
      </c>
      <c r="F844" s="5" t="s">
        <v>1304</v>
      </c>
      <c r="G844" s="6">
        <v>75.75</v>
      </c>
      <c r="H844" s="6">
        <v>242.4</v>
      </c>
      <c r="I844" s="6">
        <v>651.45000000000005</v>
      </c>
    </row>
    <row r="845" spans="3:9" ht="17.45" customHeight="1" outlineLevel="1">
      <c r="C845" s="4">
        <v>665</v>
      </c>
      <c r="D845" s="7">
        <v>120</v>
      </c>
      <c r="E845" s="5" t="s">
        <v>1305</v>
      </c>
      <c r="F845" s="5" t="s">
        <v>1306</v>
      </c>
      <c r="G845" s="6">
        <v>80.8</v>
      </c>
      <c r="H845" s="6">
        <v>222.2</v>
      </c>
      <c r="I845" s="6">
        <v>499.95</v>
      </c>
    </row>
    <row r="846" spans="3:9" ht="17.45" customHeight="1" outlineLevel="1">
      <c r="C846" s="4">
        <v>665</v>
      </c>
      <c r="D846" s="7">
        <v>350</v>
      </c>
      <c r="E846" s="5" t="s">
        <v>1307</v>
      </c>
      <c r="G846" s="6">
        <v>85.85</v>
      </c>
      <c r="H846" s="6">
        <v>237.35</v>
      </c>
      <c r="I846" s="6">
        <v>590.85</v>
      </c>
    </row>
    <row r="847" spans="3:9" ht="17.45" customHeight="1" outlineLevel="1">
      <c r="C847" s="4">
        <v>665</v>
      </c>
      <c r="D847" s="7">
        <v>600</v>
      </c>
      <c r="E847" s="5" t="s">
        <v>1308</v>
      </c>
      <c r="G847" s="6">
        <v>161.6</v>
      </c>
      <c r="H847" s="6">
        <v>439.35</v>
      </c>
      <c r="I847" s="6">
        <v>3141.1</v>
      </c>
    </row>
    <row r="848" spans="3:9" ht="17.45" customHeight="1" outlineLevel="1">
      <c r="C848" s="4">
        <v>666</v>
      </c>
      <c r="D848" s="7">
        <v>200</v>
      </c>
      <c r="E848" s="5" t="s">
        <v>1309</v>
      </c>
      <c r="F848" s="5" t="s">
        <v>1310</v>
      </c>
      <c r="G848" s="6">
        <v>247.45</v>
      </c>
      <c r="H848" s="6">
        <v>681.75</v>
      </c>
      <c r="I848" s="6">
        <v>1883.65</v>
      </c>
    </row>
    <row r="849" spans="3:9" ht="17.45" customHeight="1" outlineLevel="1">
      <c r="C849" s="4">
        <v>666</v>
      </c>
      <c r="D849" s="7">
        <v>900</v>
      </c>
      <c r="E849" s="5" t="s">
        <v>1311</v>
      </c>
      <c r="F849" s="5" t="s">
        <v>1312</v>
      </c>
      <c r="G849" s="6">
        <v>242.4</v>
      </c>
      <c r="H849" s="6">
        <v>454.5</v>
      </c>
      <c r="I849" s="6">
        <v>1868.5</v>
      </c>
    </row>
    <row r="850" spans="3:9" ht="17.45" customHeight="1" outlineLevel="1">
      <c r="C850" s="4">
        <v>667</v>
      </c>
      <c r="D850" s="7">
        <v>40</v>
      </c>
      <c r="E850" s="5" t="s">
        <v>1313</v>
      </c>
      <c r="F850" s="5" t="s">
        <v>1314</v>
      </c>
      <c r="G850" s="6">
        <v>20.2</v>
      </c>
      <c r="H850" s="6">
        <v>45.45</v>
      </c>
      <c r="I850" s="6">
        <v>111.1</v>
      </c>
    </row>
    <row r="851" spans="3:9" ht="17.45" customHeight="1" outlineLevel="1">
      <c r="C851" s="4">
        <v>667</v>
      </c>
      <c r="D851" s="7">
        <v>50</v>
      </c>
      <c r="E851" s="5" t="s">
        <v>1315</v>
      </c>
      <c r="F851" s="5" t="s">
        <v>1316</v>
      </c>
      <c r="G851" s="6">
        <v>20.2</v>
      </c>
      <c r="H851" s="6">
        <v>50.5</v>
      </c>
      <c r="I851" s="6">
        <v>121.2</v>
      </c>
    </row>
    <row r="852" spans="3:9" ht="19.7" customHeight="1" outlineLevel="1">
      <c r="C852" s="4">
        <v>667</v>
      </c>
      <c r="D852" s="7">
        <v>60</v>
      </c>
      <c r="E852" s="5" t="s">
        <v>1317</v>
      </c>
      <c r="F852" s="5" t="s">
        <v>1318</v>
      </c>
      <c r="G852" s="6">
        <v>20.2</v>
      </c>
      <c r="H852" s="6">
        <v>50.5</v>
      </c>
      <c r="I852" s="6">
        <v>121.2</v>
      </c>
    </row>
    <row r="853" spans="3:9" ht="17.45" customHeight="1" outlineLevel="1">
      <c r="C853" s="4">
        <v>667</v>
      </c>
      <c r="D853" s="7">
        <v>70</v>
      </c>
      <c r="E853" s="5" t="s">
        <v>1319</v>
      </c>
      <c r="F853" s="5" t="s">
        <v>1320</v>
      </c>
      <c r="G853" s="6">
        <v>20.2</v>
      </c>
      <c r="H853" s="6">
        <v>50.5</v>
      </c>
      <c r="I853" s="6">
        <v>121.2</v>
      </c>
    </row>
    <row r="854" spans="3:9" ht="17.45" customHeight="1" outlineLevel="1">
      <c r="C854" s="4">
        <v>667</v>
      </c>
      <c r="D854" s="7">
        <v>80</v>
      </c>
      <c r="E854" s="5" t="s">
        <v>1321</v>
      </c>
      <c r="F854" s="5" t="s">
        <v>1322</v>
      </c>
      <c r="G854" s="6">
        <v>25.25</v>
      </c>
      <c r="H854" s="6">
        <v>55.55</v>
      </c>
      <c r="I854" s="6">
        <v>146.44999999999999</v>
      </c>
    </row>
    <row r="855" spans="3:9" ht="17.45" customHeight="1" outlineLevel="1">
      <c r="C855" s="4">
        <v>668</v>
      </c>
      <c r="D855" s="7">
        <v>20</v>
      </c>
      <c r="E855" s="5" t="s">
        <v>1323</v>
      </c>
      <c r="F855" s="5" t="s">
        <v>1324</v>
      </c>
      <c r="G855" s="6">
        <v>40.4</v>
      </c>
      <c r="H855" s="6">
        <v>111.1</v>
      </c>
      <c r="I855" s="6">
        <v>267.64999999999998</v>
      </c>
    </row>
    <row r="856" spans="3:9" ht="17.45" customHeight="1" outlineLevel="1">
      <c r="C856" s="4">
        <v>668</v>
      </c>
      <c r="D856" s="7">
        <v>30</v>
      </c>
      <c r="E856" s="5" t="s">
        <v>1325</v>
      </c>
      <c r="F856" s="5" t="s">
        <v>1326</v>
      </c>
      <c r="G856" s="6">
        <v>50.5</v>
      </c>
      <c r="H856" s="6">
        <v>141.4</v>
      </c>
      <c r="I856" s="6">
        <v>373.7</v>
      </c>
    </row>
    <row r="857" spans="3:9" ht="17.45" customHeight="1" outlineLevel="1">
      <c r="C857" s="4">
        <v>668</v>
      </c>
      <c r="D857" s="7">
        <v>510</v>
      </c>
      <c r="E857" s="5" t="s">
        <v>1327</v>
      </c>
      <c r="F857" s="5" t="s">
        <v>1328</v>
      </c>
      <c r="G857" s="6">
        <v>50.5</v>
      </c>
      <c r="H857" s="6">
        <v>146.44999999999999</v>
      </c>
      <c r="I857" s="6">
        <v>373.7</v>
      </c>
    </row>
    <row r="858" spans="3:9" ht="17.45" customHeight="1" outlineLevel="1">
      <c r="C858" s="4">
        <v>672</v>
      </c>
      <c r="D858" s="7">
        <v>100</v>
      </c>
      <c r="E858" s="5" t="s">
        <v>1329</v>
      </c>
      <c r="F858" s="5" t="s">
        <v>1330</v>
      </c>
      <c r="G858" s="6">
        <v>20.2</v>
      </c>
      <c r="H858" s="6">
        <v>40.4</v>
      </c>
      <c r="I858" s="6">
        <v>95.95</v>
      </c>
    </row>
    <row r="859" spans="3:9" ht="17.45" customHeight="1" outlineLevel="1">
      <c r="C859" s="4">
        <v>672</v>
      </c>
      <c r="D859" s="7">
        <v>160</v>
      </c>
      <c r="E859" s="5" t="s">
        <v>1331</v>
      </c>
      <c r="F859" s="5" t="s">
        <v>1332</v>
      </c>
      <c r="G859" s="6">
        <v>20.2</v>
      </c>
      <c r="H859" s="6">
        <v>40.4</v>
      </c>
      <c r="I859" s="6">
        <v>121.2</v>
      </c>
    </row>
    <row r="860" spans="3:9" ht="17.45" customHeight="1" outlineLevel="1">
      <c r="C860" s="4">
        <v>672</v>
      </c>
      <c r="D860" s="7">
        <v>200</v>
      </c>
      <c r="E860" s="5" t="s">
        <v>1333</v>
      </c>
      <c r="F860" s="5" t="s">
        <v>1332</v>
      </c>
      <c r="G860" s="6">
        <v>20.2</v>
      </c>
      <c r="H860" s="6">
        <v>45.45</v>
      </c>
      <c r="I860" s="6">
        <v>106.05</v>
      </c>
    </row>
    <row r="861" spans="3:9" ht="17.45" customHeight="1" outlineLevel="1">
      <c r="C861" s="4">
        <v>672</v>
      </c>
      <c r="D861" s="7">
        <v>240</v>
      </c>
      <c r="E861" s="5" t="s">
        <v>1334</v>
      </c>
      <c r="F861" s="5" t="s">
        <v>1335</v>
      </c>
      <c r="G861" s="6">
        <v>25.25</v>
      </c>
      <c r="H861" s="6">
        <v>55.55</v>
      </c>
      <c r="I861" s="6">
        <v>166.65</v>
      </c>
    </row>
    <row r="862" spans="3:9" ht="17.45" customHeight="1" outlineLevel="1">
      <c r="C862" s="4">
        <v>672</v>
      </c>
      <c r="D862" s="7">
        <v>400</v>
      </c>
      <c r="E862" s="5" t="s">
        <v>1336</v>
      </c>
      <c r="F862" s="5" t="s">
        <v>1337</v>
      </c>
      <c r="G862" s="6">
        <v>30.3</v>
      </c>
      <c r="H862" s="6">
        <v>65.650000000000006</v>
      </c>
      <c r="I862" s="6">
        <v>202</v>
      </c>
    </row>
    <row r="863" spans="3:9" ht="17.45" customHeight="1" outlineLevel="1">
      <c r="C863" s="4">
        <v>673</v>
      </c>
      <c r="D863" s="7">
        <v>50</v>
      </c>
      <c r="E863" s="5" t="s">
        <v>1338</v>
      </c>
      <c r="F863" s="5" t="s">
        <v>1339</v>
      </c>
      <c r="G863" s="6">
        <v>70.7</v>
      </c>
      <c r="H863" s="6">
        <v>151.5</v>
      </c>
      <c r="I863" s="6">
        <v>535.29999999999995</v>
      </c>
    </row>
    <row r="864" spans="3:9" ht="17.45" customHeight="1" outlineLevel="1">
      <c r="C864" s="4">
        <v>675</v>
      </c>
      <c r="D864" s="7">
        <v>1</v>
      </c>
      <c r="E864" s="5" t="s">
        <v>1340</v>
      </c>
      <c r="F864" s="5" t="s">
        <v>1341</v>
      </c>
      <c r="G864" s="6">
        <v>20.2</v>
      </c>
      <c r="H864" s="6">
        <v>45.45</v>
      </c>
      <c r="I864" s="6">
        <v>126.25</v>
      </c>
    </row>
    <row r="865" spans="2:9" ht="17.45" customHeight="1" outlineLevel="1">
      <c r="C865" s="4">
        <v>675</v>
      </c>
      <c r="D865" s="7">
        <v>10</v>
      </c>
      <c r="E865" s="5" t="s">
        <v>1342</v>
      </c>
      <c r="F865" s="5" t="s">
        <v>1343</v>
      </c>
      <c r="G865" s="6">
        <v>30.3</v>
      </c>
      <c r="H865" s="6">
        <v>75.75</v>
      </c>
      <c r="I865" s="6">
        <v>252.5</v>
      </c>
    </row>
    <row r="866" spans="2:9" ht="17.45" customHeight="1" outlineLevel="1">
      <c r="C866" s="4">
        <v>675</v>
      </c>
      <c r="D866" s="7">
        <v>20</v>
      </c>
      <c r="E866" s="5" t="s">
        <v>1344</v>
      </c>
      <c r="F866" s="5" t="s">
        <v>1345</v>
      </c>
      <c r="G866" s="6">
        <v>30.3</v>
      </c>
      <c r="H866" s="6">
        <v>75.75</v>
      </c>
      <c r="I866" s="6">
        <v>252.5</v>
      </c>
    </row>
    <row r="867" spans="2:9" ht="17.45" customHeight="1" outlineLevel="1">
      <c r="C867" s="4">
        <v>675</v>
      </c>
      <c r="D867" s="7">
        <v>30</v>
      </c>
      <c r="E867" s="5" t="s">
        <v>1346</v>
      </c>
      <c r="F867" s="5" t="s">
        <v>1347</v>
      </c>
      <c r="G867" s="6">
        <v>35.35</v>
      </c>
      <c r="H867" s="6">
        <v>90.9</v>
      </c>
      <c r="I867" s="6">
        <v>277.75</v>
      </c>
    </row>
    <row r="868" spans="2:9" ht="13.5" customHeight="1">
      <c r="B868" s="3" t="s">
        <v>1229</v>
      </c>
    </row>
    <row r="869" spans="2:9" ht="19.7" customHeight="1" outlineLevel="1">
      <c r="C869" s="4">
        <v>675</v>
      </c>
      <c r="D869" s="7">
        <v>40</v>
      </c>
      <c r="E869" s="5" t="s">
        <v>1348</v>
      </c>
      <c r="F869" s="5" t="s">
        <v>1349</v>
      </c>
      <c r="G869" s="6">
        <v>40.4</v>
      </c>
      <c r="H869" s="6">
        <v>116.15</v>
      </c>
      <c r="I869" s="6">
        <v>303</v>
      </c>
    </row>
    <row r="870" spans="2:9" ht="17.45" customHeight="1" outlineLevel="1">
      <c r="C870" s="4">
        <v>675</v>
      </c>
      <c r="D870" s="7">
        <v>50</v>
      </c>
      <c r="E870" s="5" t="s">
        <v>1350</v>
      </c>
      <c r="F870" s="5" t="s">
        <v>1351</v>
      </c>
      <c r="G870" s="6">
        <v>40.4</v>
      </c>
      <c r="H870" s="6">
        <v>126.25</v>
      </c>
      <c r="I870" s="6">
        <v>378.75</v>
      </c>
    </row>
    <row r="871" spans="2:9" ht="17.45" customHeight="1" outlineLevel="1">
      <c r="C871" s="4">
        <v>675</v>
      </c>
      <c r="D871" s="7">
        <v>60</v>
      </c>
      <c r="E871" s="5" t="s">
        <v>1352</v>
      </c>
      <c r="F871" s="5" t="s">
        <v>1353</v>
      </c>
      <c r="G871" s="6">
        <v>75.75</v>
      </c>
      <c r="H871" s="6">
        <v>181.8</v>
      </c>
      <c r="I871" s="6">
        <v>404</v>
      </c>
    </row>
    <row r="872" spans="2:9" ht="17.45" customHeight="1" outlineLevel="1">
      <c r="C872" s="4">
        <v>675</v>
      </c>
      <c r="D872" s="7">
        <v>70</v>
      </c>
      <c r="E872" s="5" t="s">
        <v>1354</v>
      </c>
      <c r="F872" s="5" t="s">
        <v>1355</v>
      </c>
      <c r="G872" s="6">
        <v>80.8</v>
      </c>
      <c r="H872" s="6">
        <v>191.9</v>
      </c>
      <c r="I872" s="6">
        <v>696.9</v>
      </c>
    </row>
    <row r="873" spans="2:9" ht="17.45" customHeight="1" outlineLevel="1">
      <c r="C873" s="4">
        <v>675</v>
      </c>
      <c r="D873" s="7">
        <v>90</v>
      </c>
      <c r="E873" s="5" t="s">
        <v>1356</v>
      </c>
      <c r="F873" s="5" t="s">
        <v>1357</v>
      </c>
      <c r="G873" s="6">
        <v>85.85</v>
      </c>
      <c r="H873" s="6">
        <v>222.2</v>
      </c>
      <c r="I873" s="6">
        <v>898.9</v>
      </c>
    </row>
    <row r="874" spans="2:9" ht="17.45" customHeight="1" outlineLevel="1">
      <c r="C874" s="4">
        <v>675</v>
      </c>
      <c r="D874" s="7">
        <v>100</v>
      </c>
      <c r="E874" s="5" t="s">
        <v>1358</v>
      </c>
      <c r="F874" s="5" t="s">
        <v>1359</v>
      </c>
      <c r="G874" s="6">
        <v>95.95</v>
      </c>
      <c r="H874" s="6">
        <v>252.5</v>
      </c>
      <c r="I874" s="6">
        <v>903.95</v>
      </c>
    </row>
    <row r="875" spans="2:9" ht="17.45" customHeight="1" outlineLevel="1">
      <c r="C875" s="4">
        <v>675</v>
      </c>
      <c r="D875" s="7">
        <v>120</v>
      </c>
      <c r="E875" s="5" t="s">
        <v>1360</v>
      </c>
      <c r="F875" s="5" t="s">
        <v>1361</v>
      </c>
      <c r="G875" s="6">
        <v>116.15</v>
      </c>
      <c r="H875" s="6">
        <v>297.95</v>
      </c>
      <c r="I875" s="6">
        <v>954.45</v>
      </c>
    </row>
    <row r="876" spans="2:9" ht="17.45" customHeight="1" outlineLevel="1">
      <c r="C876" s="4">
        <v>675</v>
      </c>
      <c r="D876" s="7">
        <v>200</v>
      </c>
      <c r="E876" s="5" t="s">
        <v>1362</v>
      </c>
      <c r="F876" s="5" t="s">
        <v>1363</v>
      </c>
      <c r="G876" s="6">
        <v>126.25</v>
      </c>
      <c r="H876" s="6">
        <v>348.45</v>
      </c>
      <c r="I876" s="6">
        <v>1060.5</v>
      </c>
    </row>
    <row r="877" spans="2:9" ht="17.45" customHeight="1" outlineLevel="1">
      <c r="C877" s="4">
        <v>675</v>
      </c>
      <c r="D877" s="7">
        <v>310</v>
      </c>
      <c r="E877" s="5" t="s">
        <v>1364</v>
      </c>
      <c r="G877" s="6">
        <v>353.5</v>
      </c>
      <c r="H877" s="6">
        <v>1085.75</v>
      </c>
      <c r="I877" s="6">
        <v>3181.5</v>
      </c>
    </row>
    <row r="878" spans="2:9" ht="17.45" customHeight="1" outlineLevel="1">
      <c r="C878" s="4">
        <v>675</v>
      </c>
      <c r="D878" s="7">
        <v>910</v>
      </c>
      <c r="E878" s="5" t="s">
        <v>1365</v>
      </c>
      <c r="F878" s="5" t="s">
        <v>1366</v>
      </c>
      <c r="G878" s="6">
        <v>40.4</v>
      </c>
      <c r="H878" s="6">
        <v>101</v>
      </c>
      <c r="I878" s="6">
        <v>363.6</v>
      </c>
    </row>
    <row r="879" spans="2:9" ht="17.45" customHeight="1" outlineLevel="1">
      <c r="C879" s="4">
        <v>675</v>
      </c>
      <c r="D879" s="7">
        <v>950</v>
      </c>
      <c r="E879" s="5" t="s">
        <v>1367</v>
      </c>
      <c r="G879" s="6">
        <v>45.45</v>
      </c>
      <c r="H879" s="6">
        <v>126.25</v>
      </c>
      <c r="I879" s="6">
        <v>444.4</v>
      </c>
    </row>
    <row r="880" spans="2:9" ht="17.45" customHeight="1" outlineLevel="1">
      <c r="C880" s="4">
        <v>676</v>
      </c>
      <c r="D880" s="7">
        <v>250</v>
      </c>
      <c r="E880" s="5" t="s">
        <v>1368</v>
      </c>
      <c r="F880" s="5" t="s">
        <v>1369</v>
      </c>
      <c r="G880" s="6">
        <v>40.4</v>
      </c>
      <c r="H880" s="6">
        <v>116.15</v>
      </c>
      <c r="I880" s="6">
        <v>318.14999999999998</v>
      </c>
    </row>
    <row r="881" spans="2:9" ht="17.45" customHeight="1" outlineLevel="1">
      <c r="C881" s="4">
        <v>676</v>
      </c>
      <c r="D881" s="7">
        <v>270</v>
      </c>
      <c r="E881" s="5" t="s">
        <v>1370</v>
      </c>
      <c r="G881" s="6">
        <v>111.1</v>
      </c>
      <c r="H881" s="6">
        <v>227.25</v>
      </c>
      <c r="I881" s="6">
        <v>626.20000000000005</v>
      </c>
    </row>
    <row r="882" spans="2:9" ht="17.45" customHeight="1" outlineLevel="1">
      <c r="C882" s="4">
        <v>676</v>
      </c>
      <c r="D882" s="7">
        <v>910</v>
      </c>
      <c r="E882" s="5" t="s">
        <v>1371</v>
      </c>
      <c r="F882" s="5" t="s">
        <v>1372</v>
      </c>
      <c r="G882" s="6">
        <v>35.35</v>
      </c>
      <c r="H882" s="6">
        <v>80.8</v>
      </c>
      <c r="I882" s="6">
        <v>227.25</v>
      </c>
    </row>
    <row r="883" spans="2:9" ht="17.45" customHeight="1" outlineLevel="1">
      <c r="C883" s="4">
        <v>678</v>
      </c>
      <c r="D883" s="7">
        <v>100</v>
      </c>
      <c r="E883" s="5" t="s">
        <v>1373</v>
      </c>
      <c r="F883" s="5" t="s">
        <v>1374</v>
      </c>
      <c r="G883" s="6">
        <v>95.95</v>
      </c>
      <c r="H883" s="6">
        <v>257.55</v>
      </c>
      <c r="I883" s="6">
        <v>727.2</v>
      </c>
    </row>
    <row r="884" spans="2:9" ht="17.45" customHeight="1" outlineLevel="1">
      <c r="C884" s="4">
        <v>679</v>
      </c>
      <c r="D884" s="7">
        <v>1</v>
      </c>
      <c r="E884" s="5" t="s">
        <v>1375</v>
      </c>
      <c r="F884" s="5" t="s">
        <v>1376</v>
      </c>
      <c r="G884" s="6">
        <v>40.4</v>
      </c>
      <c r="H884" s="6">
        <v>101</v>
      </c>
      <c r="I884" s="6">
        <v>348.45</v>
      </c>
    </row>
    <row r="885" spans="2:9" ht="17.45" customHeight="1" outlineLevel="1">
      <c r="C885" s="4">
        <v>679</v>
      </c>
      <c r="D885" s="7">
        <v>90</v>
      </c>
      <c r="E885" s="5" t="s">
        <v>1377</v>
      </c>
      <c r="G885" s="6">
        <v>499.95</v>
      </c>
      <c r="H885" s="6">
        <v>1656.4</v>
      </c>
      <c r="I885" s="6">
        <v>4545</v>
      </c>
    </row>
    <row r="886" spans="2:9" ht="13.5" customHeight="1">
      <c r="B886" s="3" t="s">
        <v>1378</v>
      </c>
    </row>
    <row r="887" spans="2:9" ht="10.5" customHeight="1" outlineLevel="1">
      <c r="C887" s="4">
        <v>765</v>
      </c>
      <c r="D887" s="7">
        <v>30</v>
      </c>
      <c r="E887" s="5" t="s">
        <v>1379</v>
      </c>
      <c r="F887" s="5" t="s">
        <v>1380</v>
      </c>
      <c r="G887" s="6">
        <v>90.9</v>
      </c>
      <c r="H887" s="6">
        <v>237.35</v>
      </c>
      <c r="I887" s="6">
        <v>600.95000000000005</v>
      </c>
    </row>
    <row r="888" spans="2:9" ht="17.45" customHeight="1" outlineLevel="1">
      <c r="C888" s="4">
        <v>766</v>
      </c>
      <c r="D888" s="7">
        <v>10</v>
      </c>
      <c r="E888" s="5" t="s">
        <v>1381</v>
      </c>
      <c r="F888" s="5" t="s">
        <v>1382</v>
      </c>
      <c r="G888" s="6">
        <v>55.55</v>
      </c>
      <c r="H888" s="6">
        <v>161.6</v>
      </c>
      <c r="I888" s="6">
        <v>388.85</v>
      </c>
    </row>
    <row r="889" spans="2:9" ht="17.45" customHeight="1" outlineLevel="1">
      <c r="C889" s="4">
        <v>766</v>
      </c>
      <c r="D889" s="7">
        <v>20</v>
      </c>
      <c r="E889" s="5" t="s">
        <v>1383</v>
      </c>
      <c r="F889" s="5" t="s">
        <v>1384</v>
      </c>
      <c r="G889" s="6">
        <v>60.6</v>
      </c>
      <c r="H889" s="6">
        <v>166.65</v>
      </c>
      <c r="I889" s="6">
        <v>398.95</v>
      </c>
    </row>
    <row r="890" spans="2:9" ht="17.45" customHeight="1" outlineLevel="1">
      <c r="C890" s="4">
        <v>766</v>
      </c>
      <c r="D890" s="7">
        <v>30</v>
      </c>
      <c r="E890" s="5" t="s">
        <v>1385</v>
      </c>
      <c r="F890" s="5" t="s">
        <v>1386</v>
      </c>
      <c r="G890" s="6">
        <v>65.650000000000006</v>
      </c>
      <c r="H890" s="6">
        <v>166.65</v>
      </c>
      <c r="I890" s="6">
        <v>404</v>
      </c>
    </row>
    <row r="891" spans="2:9" ht="17.45" customHeight="1" outlineLevel="1">
      <c r="C891" s="4">
        <v>766</v>
      </c>
      <c r="D891" s="7">
        <v>40</v>
      </c>
      <c r="E891" s="5" t="s">
        <v>1387</v>
      </c>
      <c r="F891" s="5" t="s">
        <v>1388</v>
      </c>
      <c r="G891" s="6">
        <v>85.85</v>
      </c>
      <c r="H891" s="6">
        <v>227.25</v>
      </c>
      <c r="I891" s="6">
        <v>742.35</v>
      </c>
    </row>
    <row r="892" spans="2:9" ht="17.45" customHeight="1" outlineLevel="1">
      <c r="C892" s="4">
        <v>766</v>
      </c>
      <c r="D892" s="7">
        <v>50</v>
      </c>
      <c r="E892" s="5" t="s">
        <v>1389</v>
      </c>
      <c r="F892" s="5" t="s">
        <v>1390</v>
      </c>
      <c r="G892" s="6">
        <v>75.75</v>
      </c>
      <c r="H892" s="6">
        <v>217.15</v>
      </c>
      <c r="I892" s="6">
        <v>1398.85</v>
      </c>
    </row>
    <row r="893" spans="2:9" ht="17.45" customHeight="1" outlineLevel="1">
      <c r="C893" s="4">
        <v>766</v>
      </c>
      <c r="D893" s="7">
        <v>520</v>
      </c>
      <c r="E893" s="5" t="s">
        <v>1391</v>
      </c>
      <c r="F893" s="5" t="s">
        <v>1392</v>
      </c>
      <c r="G893" s="6">
        <v>95.95</v>
      </c>
      <c r="H893" s="6">
        <v>257.55</v>
      </c>
      <c r="I893" s="6">
        <v>732.25</v>
      </c>
    </row>
    <row r="894" spans="2:9" ht="17.45" customHeight="1" outlineLevel="1">
      <c r="C894" s="4">
        <v>766</v>
      </c>
      <c r="D894" s="7">
        <v>530</v>
      </c>
      <c r="E894" s="5" t="s">
        <v>1393</v>
      </c>
      <c r="F894" s="5" t="s">
        <v>1394</v>
      </c>
      <c r="G894" s="6">
        <v>95.95</v>
      </c>
      <c r="H894" s="6">
        <v>257.55</v>
      </c>
      <c r="I894" s="6">
        <v>732.25</v>
      </c>
    </row>
    <row r="895" spans="2:9" ht="17.45" customHeight="1" outlineLevel="1">
      <c r="C895" s="4">
        <v>766</v>
      </c>
      <c r="D895" s="7">
        <v>830</v>
      </c>
      <c r="E895" s="5" t="s">
        <v>1395</v>
      </c>
      <c r="G895" s="6">
        <v>131.30000000000001</v>
      </c>
      <c r="H895" s="6">
        <v>383.8</v>
      </c>
      <c r="I895" s="6">
        <v>1045.3499999999999</v>
      </c>
    </row>
    <row r="896" spans="2:9" ht="13.5" customHeight="1">
      <c r="B896" s="3" t="s">
        <v>1396</v>
      </c>
    </row>
    <row r="897" spans="3:11" ht="29.65" customHeight="1" outlineLevel="1">
      <c r="C897" s="4">
        <v>768</v>
      </c>
      <c r="D897" s="7">
        <v>300</v>
      </c>
      <c r="E897" s="5" t="s">
        <v>1397</v>
      </c>
      <c r="F897" s="5" t="s">
        <v>1398</v>
      </c>
      <c r="G897" s="6">
        <v>75.75</v>
      </c>
      <c r="H897" s="6">
        <v>191.9</v>
      </c>
      <c r="I897" s="6">
        <v>429.25</v>
      </c>
    </row>
    <row r="898" spans="3:11" ht="19.7" customHeight="1" outlineLevel="1">
      <c r="C898" s="4">
        <v>768</v>
      </c>
      <c r="D898" s="7">
        <v>400</v>
      </c>
      <c r="E898" s="5" t="s">
        <v>1399</v>
      </c>
      <c r="F898" s="5" t="s">
        <v>1400</v>
      </c>
      <c r="G898" s="6">
        <v>95.95</v>
      </c>
      <c r="H898" s="6">
        <v>217.15</v>
      </c>
      <c r="I898" s="6">
        <v>499.95</v>
      </c>
    </row>
    <row r="899" spans="3:11" ht="18.2" customHeight="1" outlineLevel="1">
      <c r="C899" s="4">
        <v>768</v>
      </c>
      <c r="D899" s="7">
        <v>500</v>
      </c>
      <c r="E899" s="5" t="s">
        <v>1401</v>
      </c>
      <c r="F899" s="5" t="s">
        <v>1402</v>
      </c>
      <c r="G899" s="6">
        <v>85.85</v>
      </c>
      <c r="H899" s="6">
        <v>232.3</v>
      </c>
      <c r="I899" s="6">
        <v>540.35</v>
      </c>
    </row>
    <row r="900" spans="3:11" ht="17.45" customHeight="1" outlineLevel="1">
      <c r="C900" s="4">
        <v>768</v>
      </c>
      <c r="D900" s="7">
        <v>600</v>
      </c>
      <c r="E900" s="5" t="s">
        <v>1403</v>
      </c>
      <c r="F900" s="5" t="s">
        <v>1404</v>
      </c>
      <c r="G900" s="6">
        <v>111.1</v>
      </c>
      <c r="H900" s="6">
        <v>303</v>
      </c>
      <c r="I900" s="6">
        <v>772.65</v>
      </c>
    </row>
    <row r="901" spans="3:11" ht="17.45" customHeight="1" outlineLevel="1">
      <c r="C901" s="4">
        <v>769</v>
      </c>
      <c r="D901" s="7">
        <v>230</v>
      </c>
      <c r="E901" s="5" t="s">
        <v>1405</v>
      </c>
      <c r="F901" s="5" t="s">
        <v>1406</v>
      </c>
      <c r="G901" s="6">
        <v>65.650000000000006</v>
      </c>
      <c r="H901" s="6">
        <v>166.65</v>
      </c>
      <c r="I901" s="6">
        <v>424.2</v>
      </c>
    </row>
    <row r="902" spans="3:11" ht="17.45" customHeight="1" outlineLevel="1">
      <c r="C902" s="4">
        <v>769</v>
      </c>
      <c r="D902" s="7">
        <v>330</v>
      </c>
      <c r="E902" s="5" t="s">
        <v>1407</v>
      </c>
      <c r="F902" s="5" t="s">
        <v>1408</v>
      </c>
      <c r="G902" s="6">
        <v>80.8</v>
      </c>
      <c r="H902" s="6">
        <v>207.05</v>
      </c>
      <c r="I902" s="6">
        <v>540.35</v>
      </c>
    </row>
    <row r="903" spans="3:11" ht="17.45" customHeight="1" outlineLevel="1">
      <c r="C903" s="4">
        <v>772</v>
      </c>
      <c r="D903" s="7">
        <v>100</v>
      </c>
      <c r="E903" s="5" t="s">
        <v>1409</v>
      </c>
      <c r="F903" s="5" t="s">
        <v>1410</v>
      </c>
      <c r="G903" s="6">
        <v>45.45</v>
      </c>
      <c r="H903" s="6">
        <v>111.1</v>
      </c>
      <c r="I903" s="6">
        <v>287.85000000000002</v>
      </c>
    </row>
    <row r="904" spans="3:11" ht="17.45" customHeight="1" outlineLevel="1">
      <c r="C904" s="4">
        <v>772</v>
      </c>
      <c r="D904" s="7">
        <v>140</v>
      </c>
      <c r="E904" s="5" t="s">
        <v>1411</v>
      </c>
      <c r="G904" s="6">
        <v>55.55</v>
      </c>
      <c r="H904" s="6">
        <v>156.55000000000001</v>
      </c>
      <c r="I904" s="6">
        <v>348.45</v>
      </c>
    </row>
    <row r="905" spans="3:11" ht="17.45" customHeight="1" outlineLevel="1">
      <c r="C905" s="4">
        <v>775</v>
      </c>
      <c r="D905" s="7">
        <v>250</v>
      </c>
      <c r="E905" s="5" t="s">
        <v>1412</v>
      </c>
      <c r="F905" s="5" t="s">
        <v>1413</v>
      </c>
      <c r="G905" s="6">
        <v>45.45</v>
      </c>
      <c r="H905" s="6">
        <v>111.1</v>
      </c>
      <c r="I905" s="6">
        <v>287.85000000000002</v>
      </c>
    </row>
    <row r="906" spans="3:11" ht="17.45" customHeight="1" outlineLevel="1">
      <c r="C906" s="4">
        <v>775</v>
      </c>
      <c r="D906" s="7">
        <v>300</v>
      </c>
      <c r="E906" s="5" t="s">
        <v>1414</v>
      </c>
      <c r="F906" s="5" t="s">
        <v>1415</v>
      </c>
      <c r="G906" s="6">
        <v>45.45</v>
      </c>
      <c r="H906" s="6">
        <v>116.15</v>
      </c>
      <c r="I906" s="6">
        <v>308.05</v>
      </c>
    </row>
    <row r="907" spans="3:11" ht="17.45" customHeight="1" outlineLevel="1">
      <c r="C907" s="4">
        <v>775</v>
      </c>
      <c r="D907" s="7">
        <v>400</v>
      </c>
      <c r="E907" s="5" t="s">
        <v>1416</v>
      </c>
      <c r="F907" s="5" t="s">
        <v>1417</v>
      </c>
      <c r="G907" s="6">
        <v>50.5</v>
      </c>
      <c r="H907" s="6">
        <v>126.25</v>
      </c>
      <c r="I907" s="6">
        <v>287.85000000000002</v>
      </c>
    </row>
    <row r="908" spans="3:11" ht="17.45" customHeight="1" outlineLevel="1">
      <c r="C908" s="4">
        <v>775</v>
      </c>
      <c r="D908" s="7">
        <v>860</v>
      </c>
      <c r="E908" s="5" t="s">
        <v>1418</v>
      </c>
      <c r="G908" s="6">
        <v>85.85</v>
      </c>
      <c r="H908" s="6">
        <v>232.3</v>
      </c>
      <c r="I908" s="6">
        <v>565.6</v>
      </c>
    </row>
    <row r="909" spans="3:11" ht="17.45" customHeight="1" outlineLevel="1">
      <c r="C909" s="4">
        <v>779</v>
      </c>
      <c r="D909" s="7">
        <v>300</v>
      </c>
      <c r="E909" s="5" t="s">
        <v>1419</v>
      </c>
      <c r="F909" s="5" t="s">
        <v>1420</v>
      </c>
      <c r="G909" s="6">
        <v>111.1</v>
      </c>
      <c r="H909" s="6">
        <v>303</v>
      </c>
      <c r="I909" s="6">
        <v>602.97</v>
      </c>
    </row>
    <row r="910" spans="3:11" ht="12.75" customHeight="1" outlineLevel="2">
      <c r="J910" s="1"/>
      <c r="K910" s="1"/>
    </row>
    <row r="911" spans="3:11" ht="13.5" customHeight="1" outlineLevel="2">
      <c r="J911" s="2"/>
      <c r="K911" s="2"/>
    </row>
    <row r="912" spans="3:11" s="31" customFormat="1" ht="25.5" customHeight="1">
      <c r="C912" s="33" t="s">
        <v>1427</v>
      </c>
      <c r="D912" s="33"/>
    </row>
    <row r="913" spans="3:7" s="31" customFormat="1" ht="30" customHeight="1">
      <c r="C913" s="30"/>
      <c r="D913" s="34" t="s">
        <v>1494</v>
      </c>
      <c r="E913" s="34"/>
      <c r="F913" s="34"/>
      <c r="G913" s="34"/>
    </row>
    <row r="914" spans="3:7" s="31" customFormat="1" ht="31.5" customHeight="1">
      <c r="C914" s="30"/>
      <c r="D914" s="34" t="s">
        <v>1495</v>
      </c>
      <c r="E914" s="34"/>
      <c r="F914" s="34"/>
      <c r="G914" s="34"/>
    </row>
    <row r="915" spans="3:7" s="31" customFormat="1" ht="30" customHeight="1">
      <c r="C915" s="30"/>
      <c r="D915" s="34" t="s">
        <v>1496</v>
      </c>
      <c r="E915" s="34"/>
      <c r="F915" s="34"/>
      <c r="G915" s="34"/>
    </row>
    <row r="916" spans="3:7" s="31" customFormat="1" ht="38.25" customHeight="1">
      <c r="D916" s="34" t="s">
        <v>1428</v>
      </c>
      <c r="E916" s="34"/>
      <c r="F916" s="34"/>
      <c r="G916" s="34"/>
    </row>
    <row r="917" spans="3:7" s="31" customFormat="1">
      <c r="D917" s="35"/>
      <c r="E917" s="35"/>
      <c r="F917" s="35"/>
      <c r="G917" s="35"/>
    </row>
    <row r="918" spans="3:7" s="31" customFormat="1" ht="35.25" customHeight="1">
      <c r="D918" s="34" t="s">
        <v>1497</v>
      </c>
      <c r="E918" s="34"/>
      <c r="F918" s="34"/>
      <c r="G918" s="34"/>
    </row>
    <row r="919" spans="3:7" s="31" customFormat="1">
      <c r="D919" s="35"/>
      <c r="E919" s="35"/>
      <c r="F919" s="35"/>
      <c r="G919" s="35"/>
    </row>
    <row r="920" spans="3:7" s="31" customFormat="1" ht="15">
      <c r="C920" s="32" t="s">
        <v>1429</v>
      </c>
      <c r="D920" s="35" t="s">
        <v>1430</v>
      </c>
      <c r="E920" s="35"/>
      <c r="F920" s="35"/>
      <c r="G920" s="35"/>
    </row>
    <row r="921" spans="3:7" s="31" customFormat="1" ht="15">
      <c r="C921" s="32"/>
      <c r="D921" s="35"/>
      <c r="E921" s="35"/>
      <c r="F921" s="35"/>
      <c r="G921" s="35"/>
    </row>
    <row r="922" spans="3:7" s="31" customFormat="1" ht="39.75" customHeight="1">
      <c r="C922" s="32" t="s">
        <v>1431</v>
      </c>
      <c r="D922" s="34" t="s">
        <v>1432</v>
      </c>
      <c r="E922" s="34"/>
      <c r="F922" s="34"/>
      <c r="G922" s="34"/>
    </row>
    <row r="923" spans="3:7" s="31" customFormat="1" ht="15">
      <c r="C923" s="32"/>
      <c r="D923" s="35"/>
      <c r="E923" s="35"/>
      <c r="F923" s="35"/>
      <c r="G923" s="35"/>
    </row>
    <row r="924" spans="3:7" s="31" customFormat="1" ht="28.5" customHeight="1">
      <c r="C924" s="32" t="s">
        <v>1433</v>
      </c>
      <c r="D924" s="34" t="s">
        <v>1434</v>
      </c>
      <c r="E924" s="34"/>
      <c r="F924" s="34"/>
      <c r="G924" s="34"/>
    </row>
    <row r="925" spans="3:7" s="31" customFormat="1" ht="26.25" customHeight="1">
      <c r="C925" s="32"/>
      <c r="D925" s="34" t="s">
        <v>1435</v>
      </c>
      <c r="E925" s="34"/>
      <c r="F925" s="34"/>
      <c r="G925" s="34"/>
    </row>
    <row r="926" spans="3:7" s="31" customFormat="1" ht="15">
      <c r="C926" s="32"/>
      <c r="D926" s="35"/>
      <c r="E926" s="35"/>
      <c r="F926" s="35"/>
      <c r="G926" s="35"/>
    </row>
    <row r="927" spans="3:7" s="31" customFormat="1" ht="34.5" customHeight="1">
      <c r="C927" s="32"/>
      <c r="D927" s="34" t="s">
        <v>1436</v>
      </c>
      <c r="E927" s="34"/>
      <c r="F927" s="34"/>
      <c r="G927" s="34"/>
    </row>
    <row r="928" spans="3:7" s="31" customFormat="1" ht="15">
      <c r="C928" s="32"/>
      <c r="D928" s="35"/>
      <c r="E928" s="35"/>
      <c r="F928" s="35"/>
      <c r="G928" s="35"/>
    </row>
    <row r="929" spans="3:7" s="31" customFormat="1" ht="33.75" customHeight="1">
      <c r="C929" s="32"/>
      <c r="D929" s="34" t="s">
        <v>1437</v>
      </c>
      <c r="E929" s="34"/>
      <c r="F929" s="34"/>
      <c r="G929" s="34"/>
    </row>
    <row r="930" spans="3:7" s="31" customFormat="1" ht="32.25" customHeight="1">
      <c r="C930" s="32"/>
      <c r="D930" s="34" t="s">
        <v>1438</v>
      </c>
      <c r="E930" s="34"/>
      <c r="F930" s="34"/>
      <c r="G930" s="34"/>
    </row>
    <row r="931" spans="3:7" s="31" customFormat="1" ht="15">
      <c r="C931" s="32"/>
      <c r="D931" s="35"/>
      <c r="E931" s="35"/>
      <c r="F931" s="35"/>
      <c r="G931" s="35"/>
    </row>
    <row r="932" spans="3:7" s="31" customFormat="1" ht="21" customHeight="1">
      <c r="C932" s="32"/>
      <c r="D932" s="34" t="s">
        <v>1439</v>
      </c>
      <c r="E932" s="34"/>
      <c r="F932" s="34"/>
      <c r="G932" s="34"/>
    </row>
    <row r="933" spans="3:7" s="31" customFormat="1" ht="22.5" customHeight="1">
      <c r="C933" s="32"/>
      <c r="D933" s="34" t="s">
        <v>1440</v>
      </c>
      <c r="E933" s="34"/>
      <c r="F933" s="34"/>
      <c r="G933" s="34"/>
    </row>
    <row r="934" spans="3:7" s="31" customFormat="1" ht="22.5" customHeight="1">
      <c r="C934" s="32"/>
      <c r="D934" s="34" t="s">
        <v>1441</v>
      </c>
      <c r="E934" s="34"/>
      <c r="F934" s="34"/>
      <c r="G934" s="34"/>
    </row>
    <row r="935" spans="3:7" s="31" customFormat="1" ht="34.5" customHeight="1">
      <c r="C935" s="32"/>
      <c r="D935" s="34" t="s">
        <v>1442</v>
      </c>
      <c r="E935" s="34"/>
      <c r="F935" s="34"/>
      <c r="G935" s="34"/>
    </row>
    <row r="936" spans="3:7" s="31" customFormat="1" ht="15">
      <c r="C936" s="32"/>
      <c r="D936" s="35"/>
      <c r="E936" s="35"/>
      <c r="F936" s="35"/>
      <c r="G936" s="35"/>
    </row>
    <row r="937" spans="3:7" s="31" customFormat="1" ht="26.25" customHeight="1">
      <c r="C937" s="32"/>
      <c r="D937" s="34" t="s">
        <v>1443</v>
      </c>
      <c r="E937" s="34"/>
      <c r="F937" s="34"/>
      <c r="G937" s="34"/>
    </row>
    <row r="938" spans="3:7" s="31" customFormat="1" ht="47.25" customHeight="1">
      <c r="C938" s="32"/>
      <c r="D938" s="34" t="s">
        <v>1444</v>
      </c>
      <c r="E938" s="34"/>
      <c r="F938" s="34"/>
      <c r="G938" s="34"/>
    </row>
    <row r="939" spans="3:7" s="31" customFormat="1" ht="15">
      <c r="C939" s="32"/>
      <c r="D939" s="35"/>
      <c r="E939" s="35"/>
      <c r="F939" s="35"/>
      <c r="G939" s="35"/>
    </row>
    <row r="940" spans="3:7" s="31" customFormat="1" ht="28.5" customHeight="1">
      <c r="C940" s="32"/>
      <c r="D940" s="34" t="s">
        <v>1445</v>
      </c>
      <c r="E940" s="34"/>
      <c r="F940" s="34"/>
      <c r="G940" s="34"/>
    </row>
    <row r="941" spans="3:7" s="31" customFormat="1" ht="15">
      <c r="C941" s="32"/>
      <c r="D941" s="35"/>
      <c r="E941" s="35"/>
      <c r="F941" s="35"/>
      <c r="G941" s="35"/>
    </row>
    <row r="942" spans="3:7" s="31" customFormat="1" ht="21" customHeight="1">
      <c r="C942" s="32"/>
      <c r="D942" s="34" t="s">
        <v>1446</v>
      </c>
      <c r="E942" s="34"/>
      <c r="F942" s="34"/>
      <c r="G942" s="34"/>
    </row>
    <row r="943" spans="3:7" s="31" customFormat="1" ht="23.25" customHeight="1">
      <c r="C943" s="32"/>
      <c r="D943" s="34" t="s">
        <v>1447</v>
      </c>
      <c r="E943" s="34"/>
      <c r="F943" s="34"/>
      <c r="G943" s="34"/>
    </row>
    <row r="944" spans="3:7" s="31" customFormat="1" ht="15">
      <c r="C944" s="32"/>
      <c r="D944" s="35"/>
      <c r="E944" s="35"/>
      <c r="F944" s="35"/>
      <c r="G944" s="35"/>
    </row>
    <row r="945" spans="3:7" s="31" customFormat="1" ht="28.5" customHeight="1">
      <c r="C945" s="32"/>
      <c r="D945" s="34" t="s">
        <v>1448</v>
      </c>
      <c r="E945" s="34"/>
      <c r="F945" s="34"/>
      <c r="G945" s="34"/>
    </row>
    <row r="946" spans="3:7" ht="15">
      <c r="C946" s="18"/>
    </row>
    <row r="947" spans="3:7" ht="15">
      <c r="C947" s="18"/>
      <c r="D947" t="s">
        <v>1449</v>
      </c>
    </row>
    <row r="948" spans="3:7" ht="15">
      <c r="C948" s="18"/>
      <c r="D948" t="s">
        <v>1450</v>
      </c>
    </row>
    <row r="949" spans="3:7" ht="15">
      <c r="C949" s="18"/>
      <c r="D949" t="s">
        <v>1451</v>
      </c>
    </row>
    <row r="950" spans="3:7" ht="15">
      <c r="C950" s="18"/>
      <c r="D950" t="s">
        <v>1452</v>
      </c>
    </row>
    <row r="951" spans="3:7" ht="15">
      <c r="C951" s="18"/>
      <c r="D951" t="s">
        <v>1453</v>
      </c>
    </row>
    <row r="952" spans="3:7" ht="15">
      <c r="C952" s="18"/>
    </row>
    <row r="953" spans="3:7" ht="15">
      <c r="C953" s="18"/>
      <c r="D953" t="s">
        <v>1454</v>
      </c>
    </row>
    <row r="954" spans="3:7" ht="15">
      <c r="C954" s="18"/>
      <c r="D954" t="s">
        <v>1455</v>
      </c>
    </row>
    <row r="955" spans="3:7" ht="15">
      <c r="C955" s="18"/>
      <c r="D955" t="s">
        <v>1456</v>
      </c>
    </row>
    <row r="956" spans="3:7" ht="15">
      <c r="C956" s="18"/>
      <c r="D956" t="s">
        <v>1457</v>
      </c>
    </row>
    <row r="957" spans="3:7" ht="15">
      <c r="C957" s="18"/>
    </row>
    <row r="958" spans="3:7" ht="15">
      <c r="C958" s="18"/>
      <c r="D958" t="s">
        <v>1458</v>
      </c>
    </row>
    <row r="959" spans="3:7" ht="15">
      <c r="C959" s="18"/>
      <c r="D959" t="s">
        <v>1459</v>
      </c>
    </row>
    <row r="960" spans="3:7" ht="15">
      <c r="C960" s="18"/>
      <c r="D960" t="s">
        <v>1460</v>
      </c>
    </row>
    <row r="961" spans="3:4" ht="15">
      <c r="C961" s="18"/>
      <c r="D961" t="s">
        <v>1461</v>
      </c>
    </row>
    <row r="962" spans="3:4" ht="15">
      <c r="C962" s="18"/>
    </row>
    <row r="963" spans="3:4" ht="15">
      <c r="C963" s="18"/>
      <c r="D963" t="s">
        <v>1462</v>
      </c>
    </row>
    <row r="964" spans="3:4" ht="15">
      <c r="C964" s="18"/>
      <c r="D964" t="s">
        <v>1463</v>
      </c>
    </row>
    <row r="965" spans="3:4" ht="15">
      <c r="C965" s="18"/>
      <c r="D965" t="s">
        <v>1464</v>
      </c>
    </row>
    <row r="966" spans="3:4" ht="15">
      <c r="C966" s="18"/>
      <c r="D966" t="s">
        <v>1465</v>
      </c>
    </row>
    <row r="967" spans="3:4" ht="15">
      <c r="C967" s="18"/>
      <c r="D967" t="s">
        <v>1466</v>
      </c>
    </row>
    <row r="968" spans="3:4" ht="15">
      <c r="C968" s="18"/>
    </row>
    <row r="969" spans="3:4" ht="15">
      <c r="C969" s="18"/>
      <c r="D969" t="s">
        <v>1467</v>
      </c>
    </row>
    <row r="970" spans="3:4" ht="15">
      <c r="C970" s="18"/>
      <c r="D970" t="s">
        <v>1468</v>
      </c>
    </row>
    <row r="971" spans="3:4" ht="15">
      <c r="C971" s="18"/>
      <c r="D971" t="s">
        <v>1469</v>
      </c>
    </row>
    <row r="972" spans="3:4" ht="15">
      <c r="C972" s="18"/>
      <c r="D972" t="s">
        <v>1470</v>
      </c>
    </row>
    <row r="973" spans="3:4" ht="15">
      <c r="C973" s="18"/>
      <c r="D973" t="s">
        <v>1471</v>
      </c>
    </row>
    <row r="974" spans="3:4" ht="15">
      <c r="C974" s="18"/>
    </row>
    <row r="975" spans="3:4" ht="15">
      <c r="C975" s="18"/>
      <c r="D975" t="s">
        <v>1472</v>
      </c>
    </row>
    <row r="976" spans="3:4" ht="15">
      <c r="C976" s="18"/>
      <c r="D976" t="s">
        <v>1473</v>
      </c>
    </row>
    <row r="977" spans="3:4" ht="15">
      <c r="C977" s="18"/>
      <c r="D977" t="s">
        <v>1474</v>
      </c>
    </row>
    <row r="978" spans="3:4" ht="15">
      <c r="C978" s="18"/>
      <c r="D978" t="s">
        <v>1475</v>
      </c>
    </row>
    <row r="979" spans="3:4" ht="15">
      <c r="C979" s="18"/>
      <c r="D979" t="s">
        <v>1476</v>
      </c>
    </row>
    <row r="980" spans="3:4" ht="15">
      <c r="C980" s="18"/>
    </row>
    <row r="981" spans="3:4" ht="15">
      <c r="C981" s="18"/>
      <c r="D981" t="s">
        <v>1477</v>
      </c>
    </row>
    <row r="982" spans="3:4" ht="15">
      <c r="C982" s="18"/>
      <c r="D982" t="s">
        <v>1478</v>
      </c>
    </row>
    <row r="983" spans="3:4" ht="15">
      <c r="C983" s="18"/>
    </row>
    <row r="984" spans="3:4" ht="15">
      <c r="C984" s="18"/>
      <c r="D984" t="s">
        <v>1479</v>
      </c>
    </row>
    <row r="985" spans="3:4" ht="15">
      <c r="C985" s="18"/>
      <c r="D985" t="s">
        <v>1480</v>
      </c>
    </row>
    <row r="986" spans="3:4" ht="15">
      <c r="C986" s="18"/>
      <c r="D986" t="s">
        <v>1481</v>
      </c>
    </row>
    <row r="987" spans="3:4" ht="15">
      <c r="C987" s="18"/>
      <c r="D987" t="s">
        <v>1482</v>
      </c>
    </row>
    <row r="988" spans="3:4" ht="15">
      <c r="C988" s="18"/>
      <c r="D988" t="s">
        <v>1483</v>
      </c>
    </row>
    <row r="989" spans="3:4" ht="15">
      <c r="C989" s="18"/>
      <c r="D989" t="s">
        <v>1484</v>
      </c>
    </row>
    <row r="990" spans="3:4" ht="15">
      <c r="C990" s="18"/>
      <c r="D990" t="s">
        <v>1485</v>
      </c>
    </row>
    <row r="991" spans="3:4" ht="15">
      <c r="C991" s="18"/>
      <c r="D991" t="s">
        <v>1486</v>
      </c>
    </row>
    <row r="992" spans="3:4" ht="15">
      <c r="C992" s="18"/>
      <c r="D992" t="s">
        <v>1487</v>
      </c>
    </row>
    <row r="993" spans="3:4" ht="15">
      <c r="C993" s="18"/>
      <c r="D993" t="s">
        <v>1488</v>
      </c>
    </row>
    <row r="994" spans="3:4" ht="15">
      <c r="C994" s="18"/>
      <c r="D994" t="s">
        <v>1489</v>
      </c>
    </row>
    <row r="995" spans="3:4" ht="15">
      <c r="C995" s="18"/>
      <c r="D995" t="s">
        <v>1490</v>
      </c>
    </row>
    <row r="996" spans="3:4" ht="15">
      <c r="C996" s="18"/>
      <c r="D996" t="s">
        <v>1485</v>
      </c>
    </row>
    <row r="997" spans="3:4" ht="15">
      <c r="C997" s="18"/>
      <c r="D997" t="s">
        <v>1491</v>
      </c>
    </row>
    <row r="998" spans="3:4" ht="15">
      <c r="C998" s="18"/>
      <c r="D998" t="s">
        <v>1487</v>
      </c>
    </row>
    <row r="999" spans="3:4" ht="15">
      <c r="C999" s="18"/>
      <c r="D999" t="s">
        <v>1488</v>
      </c>
    </row>
    <row r="1000" spans="3:4" ht="15">
      <c r="C1000" s="18"/>
      <c r="D1000" s="19" t="s">
        <v>1489</v>
      </c>
    </row>
    <row r="1001" spans="3:4" ht="15">
      <c r="C1001" s="18"/>
      <c r="D1001" t="s">
        <v>1492</v>
      </c>
    </row>
    <row r="1002" spans="3:4" ht="15">
      <c r="C1002" s="18"/>
      <c r="D1002" t="s">
        <v>1493</v>
      </c>
    </row>
    <row r="1004" spans="3:4">
      <c r="D1004" s="29" t="s">
        <v>1507</v>
      </c>
    </row>
  </sheetData>
  <mergeCells count="22">
    <mergeCell ref="D938:G938"/>
    <mergeCell ref="D940:G940"/>
    <mergeCell ref="D942:G942"/>
    <mergeCell ref="D943:G943"/>
    <mergeCell ref="D945:G945"/>
    <mergeCell ref="D930:G930"/>
    <mergeCell ref="D932:G932"/>
    <mergeCell ref="D933:G933"/>
    <mergeCell ref="D934:G934"/>
    <mergeCell ref="D935:G935"/>
    <mergeCell ref="D937:G937"/>
    <mergeCell ref="D918:G918"/>
    <mergeCell ref="D922:G922"/>
    <mergeCell ref="D924:G924"/>
    <mergeCell ref="D925:G925"/>
    <mergeCell ref="D927:G927"/>
    <mergeCell ref="D929:G929"/>
    <mergeCell ref="C912:D912"/>
    <mergeCell ref="D913:G913"/>
    <mergeCell ref="D914:G914"/>
    <mergeCell ref="D915:G915"/>
    <mergeCell ref="D916:G916"/>
  </mergeCells>
  <pageMargins left="0.75" right="0.75" top="1" bottom="1" header="0.5" footer="0.5"/>
  <pageSetup orientation="landscape" r:id="rId1"/>
  <drawing r:id="rId2"/>
</worksheet>
</file>

<file path=xl/worksheets/sheet2.xml><?xml version="1.0" encoding="utf-8"?>
<worksheet xmlns="http://schemas.openxmlformats.org/spreadsheetml/2006/main" xmlns:r="http://schemas.openxmlformats.org/officeDocument/2006/relationships">
  <dimension ref="A1:L906"/>
  <sheetViews>
    <sheetView workbookViewId="0"/>
  </sheetViews>
  <sheetFormatPr defaultRowHeight="12.75"/>
  <cols>
    <col min="1" max="9" width="9.140625" style="10"/>
    <col min="10" max="11" width="9.28515625" style="25" bestFit="1" customWidth="1"/>
    <col min="12" max="12" width="9.5703125" style="25" bestFit="1" customWidth="1"/>
    <col min="13" max="16384" width="9.140625" style="10"/>
  </cols>
  <sheetData>
    <row r="1" spans="1:12" ht="16.5" thickBot="1">
      <c r="A1" s="24" t="s">
        <v>1505</v>
      </c>
    </row>
    <row r="2" spans="1:12" ht="20.25" thickBot="1">
      <c r="A2" s="15"/>
      <c r="B2" s="16"/>
      <c r="C2" s="16" t="s">
        <v>1422</v>
      </c>
      <c r="D2" s="16"/>
      <c r="E2" s="16" t="s">
        <v>0</v>
      </c>
      <c r="F2" s="16" t="s">
        <v>1423</v>
      </c>
      <c r="G2" s="16" t="s">
        <v>1424</v>
      </c>
      <c r="H2" s="16" t="s">
        <v>1425</v>
      </c>
      <c r="I2" s="16" t="s">
        <v>1426</v>
      </c>
      <c r="K2" s="28">
        <v>0.01</v>
      </c>
    </row>
    <row r="3" spans="1:12">
      <c r="C3" s="4">
        <v>514</v>
      </c>
      <c r="D3" s="7">
        <v>1</v>
      </c>
      <c r="E3" s="26" t="s">
        <v>1</v>
      </c>
      <c r="G3" s="6">
        <v>145</v>
      </c>
      <c r="H3" s="6">
        <v>400</v>
      </c>
      <c r="I3" s="6">
        <v>800</v>
      </c>
      <c r="J3" s="25">
        <f>G3*1.01</f>
        <v>146.44999999999999</v>
      </c>
      <c r="K3" s="25">
        <f>H3*1.01</f>
        <v>404</v>
      </c>
      <c r="L3" s="25">
        <f>I3*1.01</f>
        <v>808</v>
      </c>
    </row>
    <row r="4" spans="1:12">
      <c r="C4" s="4">
        <v>549</v>
      </c>
      <c r="D4" s="7">
        <v>240</v>
      </c>
      <c r="E4" s="26" t="s">
        <v>1</v>
      </c>
      <c r="G4" s="6">
        <v>455</v>
      </c>
      <c r="H4" s="6">
        <v>1250</v>
      </c>
      <c r="I4" s="6">
        <v>2744</v>
      </c>
      <c r="J4" s="25">
        <f t="shared" ref="J4:J67" si="0">G4*1.01</f>
        <v>459.55</v>
      </c>
      <c r="K4" s="25">
        <f t="shared" ref="K4:K67" si="1">H4*1.01</f>
        <v>1262.5</v>
      </c>
      <c r="L4" s="25">
        <f t="shared" ref="L4:L67" si="2">I4*1.01</f>
        <v>2771.44</v>
      </c>
    </row>
    <row r="5" spans="1:12">
      <c r="C5" s="4">
        <v>549</v>
      </c>
      <c r="D5" s="7">
        <v>6908</v>
      </c>
      <c r="E5" s="26" t="s">
        <v>1</v>
      </c>
      <c r="G5" s="6">
        <v>15</v>
      </c>
      <c r="H5" s="6">
        <v>25</v>
      </c>
      <c r="I5" s="6">
        <v>50</v>
      </c>
      <c r="J5" s="25">
        <f t="shared" si="0"/>
        <v>15.15</v>
      </c>
      <c r="K5" s="25">
        <f t="shared" si="1"/>
        <v>25.25</v>
      </c>
      <c r="L5" s="25">
        <f t="shared" si="2"/>
        <v>50.5</v>
      </c>
    </row>
    <row r="6" spans="1:12">
      <c r="C6" s="4">
        <v>626</v>
      </c>
      <c r="D6" s="7">
        <v>220</v>
      </c>
      <c r="E6" s="26" t="s">
        <v>1</v>
      </c>
      <c r="G6" s="6">
        <v>230</v>
      </c>
      <c r="H6" s="6">
        <v>621</v>
      </c>
      <c r="I6" s="6">
        <v>1862</v>
      </c>
      <c r="J6" s="25">
        <f t="shared" si="0"/>
        <v>232.3</v>
      </c>
      <c r="K6" s="25">
        <f t="shared" si="1"/>
        <v>627.21</v>
      </c>
      <c r="L6" s="25">
        <f t="shared" si="2"/>
        <v>1880.6200000000001</v>
      </c>
    </row>
    <row r="7" spans="1:12">
      <c r="C7" s="4">
        <v>779</v>
      </c>
      <c r="D7" s="7">
        <v>520</v>
      </c>
      <c r="E7" s="26" t="s">
        <v>1</v>
      </c>
      <c r="G7" s="6">
        <v>130</v>
      </c>
      <c r="H7" s="6">
        <v>349</v>
      </c>
      <c r="I7" s="6">
        <v>697</v>
      </c>
      <c r="J7" s="25">
        <f t="shared" si="0"/>
        <v>131.30000000000001</v>
      </c>
      <c r="K7" s="25">
        <f t="shared" si="1"/>
        <v>352.49</v>
      </c>
      <c r="L7" s="25">
        <f t="shared" si="2"/>
        <v>703.97</v>
      </c>
    </row>
    <row r="8" spans="1:12">
      <c r="C8" s="4">
        <v>779</v>
      </c>
      <c r="D8" s="7">
        <v>900</v>
      </c>
      <c r="E8" s="26" t="s">
        <v>2</v>
      </c>
      <c r="G8" s="6">
        <v>475</v>
      </c>
      <c r="H8" s="6">
        <v>1300</v>
      </c>
      <c r="I8" s="6">
        <v>2997</v>
      </c>
      <c r="J8" s="25">
        <f t="shared" si="0"/>
        <v>479.75</v>
      </c>
      <c r="K8" s="25">
        <f t="shared" si="1"/>
        <v>1313</v>
      </c>
      <c r="L8" s="25">
        <f t="shared" si="2"/>
        <v>3026.97</v>
      </c>
    </row>
    <row r="9" spans="1:12" ht="13.5">
      <c r="B9" s="3" t="s">
        <v>3</v>
      </c>
    </row>
    <row r="10" spans="1:12">
      <c r="C10" s="4">
        <v>270</v>
      </c>
      <c r="D10" s="7">
        <v>30</v>
      </c>
      <c r="E10" s="26" t="s">
        <v>4</v>
      </c>
      <c r="F10" s="26" t="s">
        <v>5</v>
      </c>
      <c r="G10" s="6">
        <v>30</v>
      </c>
      <c r="H10" s="6">
        <v>70</v>
      </c>
      <c r="I10" s="6">
        <v>300</v>
      </c>
      <c r="J10" s="25">
        <f t="shared" si="0"/>
        <v>30.3</v>
      </c>
      <c r="K10" s="25">
        <f t="shared" si="1"/>
        <v>70.7</v>
      </c>
      <c r="L10" s="25">
        <f t="shared" si="2"/>
        <v>303</v>
      </c>
    </row>
    <row r="11" spans="1:12">
      <c r="C11" s="4">
        <v>270</v>
      </c>
      <c r="D11" s="7">
        <v>60</v>
      </c>
      <c r="E11" s="26" t="s">
        <v>6</v>
      </c>
      <c r="F11" s="26" t="s">
        <v>7</v>
      </c>
      <c r="G11" s="6">
        <v>55</v>
      </c>
      <c r="H11" s="6">
        <v>175</v>
      </c>
      <c r="I11" s="6">
        <v>400</v>
      </c>
      <c r="J11" s="25">
        <f t="shared" si="0"/>
        <v>55.55</v>
      </c>
      <c r="K11" s="25">
        <f t="shared" si="1"/>
        <v>176.75</v>
      </c>
      <c r="L11" s="25">
        <f t="shared" si="2"/>
        <v>404</v>
      </c>
    </row>
    <row r="12" spans="1:12">
      <c r="C12" s="4">
        <v>270</v>
      </c>
      <c r="D12" s="7">
        <v>80</v>
      </c>
      <c r="E12" s="26" t="s">
        <v>8</v>
      </c>
      <c r="F12" s="26" t="s">
        <v>9</v>
      </c>
      <c r="G12" s="6">
        <v>55</v>
      </c>
      <c r="H12" s="6">
        <v>200</v>
      </c>
      <c r="I12" s="6">
        <v>400</v>
      </c>
      <c r="J12" s="25">
        <f t="shared" si="0"/>
        <v>55.55</v>
      </c>
      <c r="K12" s="25">
        <f t="shared" si="1"/>
        <v>202</v>
      </c>
      <c r="L12" s="25">
        <f t="shared" si="2"/>
        <v>404</v>
      </c>
    </row>
    <row r="13" spans="1:12">
      <c r="C13" s="4">
        <v>270</v>
      </c>
      <c r="D13" s="7">
        <v>100</v>
      </c>
      <c r="E13" s="26" t="s">
        <v>10</v>
      </c>
      <c r="F13" s="26" t="s">
        <v>11</v>
      </c>
      <c r="G13" s="6">
        <v>45</v>
      </c>
      <c r="H13" s="6">
        <v>110</v>
      </c>
      <c r="I13" s="6">
        <v>285</v>
      </c>
      <c r="J13" s="25">
        <f t="shared" si="0"/>
        <v>45.45</v>
      </c>
      <c r="K13" s="25">
        <f t="shared" si="1"/>
        <v>111.1</v>
      </c>
      <c r="L13" s="25">
        <f t="shared" si="2"/>
        <v>287.85000000000002</v>
      </c>
    </row>
    <row r="14" spans="1:12">
      <c r="C14" s="4">
        <v>270</v>
      </c>
      <c r="D14" s="7">
        <v>110</v>
      </c>
      <c r="E14" s="26" t="s">
        <v>12</v>
      </c>
      <c r="F14" s="26" t="s">
        <v>13</v>
      </c>
      <c r="G14" s="6">
        <v>40</v>
      </c>
      <c r="H14" s="6">
        <v>110</v>
      </c>
      <c r="I14" s="6">
        <v>305</v>
      </c>
      <c r="J14" s="25">
        <f t="shared" si="0"/>
        <v>40.4</v>
      </c>
      <c r="K14" s="25">
        <f t="shared" si="1"/>
        <v>111.1</v>
      </c>
      <c r="L14" s="25">
        <f t="shared" si="2"/>
        <v>308.05</v>
      </c>
    </row>
    <row r="15" spans="1:12">
      <c r="C15" s="4">
        <v>270</v>
      </c>
      <c r="D15" s="7">
        <v>120</v>
      </c>
      <c r="E15" s="26" t="s">
        <v>14</v>
      </c>
      <c r="F15" s="26" t="s">
        <v>15</v>
      </c>
      <c r="G15" s="6">
        <v>35</v>
      </c>
      <c r="H15" s="6">
        <v>95</v>
      </c>
      <c r="I15" s="6">
        <v>255</v>
      </c>
      <c r="J15" s="25">
        <f t="shared" si="0"/>
        <v>35.35</v>
      </c>
      <c r="K15" s="25">
        <f t="shared" si="1"/>
        <v>95.95</v>
      </c>
      <c r="L15" s="25">
        <f t="shared" si="2"/>
        <v>257.55</v>
      </c>
    </row>
    <row r="16" spans="1:12">
      <c r="C16" s="4">
        <v>270</v>
      </c>
      <c r="D16" s="7">
        <v>130</v>
      </c>
      <c r="E16" s="26" t="s">
        <v>16</v>
      </c>
      <c r="F16" s="26" t="s">
        <v>17</v>
      </c>
      <c r="G16" s="6">
        <v>35</v>
      </c>
      <c r="H16" s="6">
        <v>80</v>
      </c>
      <c r="I16" s="6">
        <v>215</v>
      </c>
      <c r="J16" s="25">
        <f t="shared" si="0"/>
        <v>35.35</v>
      </c>
      <c r="K16" s="25">
        <f t="shared" si="1"/>
        <v>80.8</v>
      </c>
      <c r="L16" s="25">
        <f t="shared" si="2"/>
        <v>217.15</v>
      </c>
    </row>
    <row r="17" spans="2:12">
      <c r="C17" s="4">
        <v>270</v>
      </c>
      <c r="D17" s="7">
        <v>180</v>
      </c>
      <c r="E17" s="26" t="s">
        <v>18</v>
      </c>
      <c r="F17" s="26" t="s">
        <v>19</v>
      </c>
      <c r="G17" s="6">
        <v>40</v>
      </c>
      <c r="H17" s="6">
        <v>105</v>
      </c>
      <c r="I17" s="6">
        <v>275</v>
      </c>
      <c r="J17" s="25">
        <f t="shared" si="0"/>
        <v>40.4</v>
      </c>
      <c r="K17" s="25">
        <f t="shared" si="1"/>
        <v>106.05</v>
      </c>
      <c r="L17" s="25">
        <f t="shared" si="2"/>
        <v>277.75</v>
      </c>
    </row>
    <row r="18" spans="2:12">
      <c r="C18" s="4">
        <v>270</v>
      </c>
      <c r="D18" s="7">
        <v>200</v>
      </c>
      <c r="E18" s="26" t="s">
        <v>20</v>
      </c>
      <c r="F18" s="26" t="s">
        <v>17</v>
      </c>
      <c r="G18" s="6">
        <v>60</v>
      </c>
      <c r="H18" s="6">
        <v>160</v>
      </c>
      <c r="I18" s="6">
        <v>380</v>
      </c>
      <c r="J18" s="25">
        <f t="shared" si="0"/>
        <v>60.6</v>
      </c>
      <c r="K18" s="25">
        <f t="shared" si="1"/>
        <v>161.6</v>
      </c>
      <c r="L18" s="25">
        <f t="shared" si="2"/>
        <v>383.8</v>
      </c>
    </row>
    <row r="19" spans="2:12">
      <c r="C19" s="4">
        <v>270</v>
      </c>
      <c r="D19" s="7">
        <v>230</v>
      </c>
      <c r="E19" s="26" t="s">
        <v>21</v>
      </c>
      <c r="F19" s="26" t="s">
        <v>22</v>
      </c>
      <c r="G19" s="6">
        <v>115</v>
      </c>
      <c r="H19" s="6">
        <v>325</v>
      </c>
      <c r="I19" s="6">
        <v>850</v>
      </c>
      <c r="J19" s="25">
        <f t="shared" si="0"/>
        <v>116.15</v>
      </c>
      <c r="K19" s="25">
        <f t="shared" si="1"/>
        <v>328.25</v>
      </c>
      <c r="L19" s="25">
        <f t="shared" si="2"/>
        <v>858.5</v>
      </c>
    </row>
    <row r="20" spans="2:12">
      <c r="C20" s="4">
        <v>270</v>
      </c>
      <c r="D20" s="7">
        <v>240</v>
      </c>
      <c r="E20" s="26" t="s">
        <v>23</v>
      </c>
      <c r="F20" s="26" t="s">
        <v>24</v>
      </c>
      <c r="G20" s="6">
        <v>60</v>
      </c>
      <c r="H20" s="6">
        <v>160</v>
      </c>
      <c r="I20" s="6">
        <v>380</v>
      </c>
      <c r="J20" s="25">
        <f t="shared" si="0"/>
        <v>60.6</v>
      </c>
      <c r="K20" s="25">
        <f t="shared" si="1"/>
        <v>161.6</v>
      </c>
      <c r="L20" s="25">
        <f t="shared" si="2"/>
        <v>383.8</v>
      </c>
    </row>
    <row r="21" spans="2:12">
      <c r="C21" s="4">
        <v>270</v>
      </c>
      <c r="D21" s="7">
        <v>250</v>
      </c>
      <c r="E21" s="26" t="s">
        <v>25</v>
      </c>
      <c r="F21" s="26" t="s">
        <v>26</v>
      </c>
      <c r="G21" s="6">
        <v>30</v>
      </c>
      <c r="H21" s="6">
        <v>75</v>
      </c>
      <c r="I21" s="6">
        <v>190</v>
      </c>
      <c r="J21" s="25">
        <f t="shared" si="0"/>
        <v>30.3</v>
      </c>
      <c r="K21" s="25">
        <f t="shared" si="1"/>
        <v>75.75</v>
      </c>
      <c r="L21" s="25">
        <f t="shared" si="2"/>
        <v>191.9</v>
      </c>
    </row>
    <row r="22" spans="2:12">
      <c r="C22" s="4">
        <v>270</v>
      </c>
      <c r="D22" s="7">
        <v>370</v>
      </c>
      <c r="E22" s="26" t="s">
        <v>27</v>
      </c>
      <c r="F22" s="26" t="s">
        <v>28</v>
      </c>
      <c r="G22" s="6">
        <v>40</v>
      </c>
      <c r="H22" s="6">
        <v>100</v>
      </c>
      <c r="I22" s="6">
        <v>270</v>
      </c>
      <c r="J22" s="25">
        <f t="shared" si="0"/>
        <v>40.4</v>
      </c>
      <c r="K22" s="25">
        <f t="shared" si="1"/>
        <v>101</v>
      </c>
      <c r="L22" s="25">
        <f t="shared" si="2"/>
        <v>272.7</v>
      </c>
    </row>
    <row r="23" spans="2:12">
      <c r="C23" s="4">
        <v>270</v>
      </c>
      <c r="D23" s="7">
        <v>500</v>
      </c>
      <c r="E23" s="26" t="s">
        <v>29</v>
      </c>
      <c r="G23" s="6">
        <v>65</v>
      </c>
      <c r="H23" s="6">
        <v>160</v>
      </c>
      <c r="I23" s="6">
        <v>450</v>
      </c>
      <c r="J23" s="25">
        <f t="shared" si="0"/>
        <v>65.650000000000006</v>
      </c>
      <c r="K23" s="25">
        <f t="shared" si="1"/>
        <v>161.6</v>
      </c>
      <c r="L23" s="25">
        <f t="shared" si="2"/>
        <v>454.5</v>
      </c>
    </row>
    <row r="24" spans="2:12" ht="13.5">
      <c r="B24" s="3" t="s">
        <v>30</v>
      </c>
    </row>
    <row r="25" spans="2:12">
      <c r="C25" s="4">
        <v>451</v>
      </c>
      <c r="D25" s="7">
        <v>250</v>
      </c>
      <c r="E25" s="26" t="s">
        <v>31</v>
      </c>
      <c r="F25" s="26" t="s">
        <v>32</v>
      </c>
      <c r="G25" s="6">
        <v>55</v>
      </c>
      <c r="H25" s="6">
        <v>150</v>
      </c>
      <c r="I25" s="6">
        <v>410</v>
      </c>
      <c r="J25" s="25">
        <f t="shared" si="0"/>
        <v>55.55</v>
      </c>
      <c r="K25" s="25">
        <f t="shared" si="1"/>
        <v>151.5</v>
      </c>
      <c r="L25" s="25">
        <f t="shared" si="2"/>
        <v>414.1</v>
      </c>
    </row>
    <row r="26" spans="2:12">
      <c r="C26" s="4">
        <v>451</v>
      </c>
      <c r="D26" s="7">
        <v>300</v>
      </c>
      <c r="E26" s="26" t="s">
        <v>33</v>
      </c>
      <c r="F26" s="26" t="s">
        <v>34</v>
      </c>
      <c r="G26" s="6">
        <v>85</v>
      </c>
      <c r="H26" s="6">
        <v>215</v>
      </c>
      <c r="I26" s="6">
        <v>405</v>
      </c>
      <c r="J26" s="25">
        <f t="shared" si="0"/>
        <v>85.85</v>
      </c>
      <c r="K26" s="25">
        <f t="shared" si="1"/>
        <v>217.15</v>
      </c>
      <c r="L26" s="25">
        <f t="shared" si="2"/>
        <v>409.05</v>
      </c>
    </row>
    <row r="27" spans="2:12">
      <c r="C27" s="4">
        <v>451</v>
      </c>
      <c r="D27" s="7">
        <v>360</v>
      </c>
      <c r="E27" s="26" t="s">
        <v>35</v>
      </c>
      <c r="F27" s="26" t="s">
        <v>36</v>
      </c>
      <c r="G27" s="6">
        <v>70</v>
      </c>
      <c r="H27" s="6">
        <v>205</v>
      </c>
      <c r="I27" s="6">
        <v>510</v>
      </c>
      <c r="J27" s="25">
        <f t="shared" si="0"/>
        <v>70.7</v>
      </c>
      <c r="K27" s="25">
        <f t="shared" si="1"/>
        <v>207.05</v>
      </c>
      <c r="L27" s="25">
        <f t="shared" si="2"/>
        <v>515.1</v>
      </c>
    </row>
    <row r="28" spans="2:12">
      <c r="C28" s="4">
        <v>452</v>
      </c>
      <c r="D28" s="7">
        <v>120</v>
      </c>
      <c r="E28" s="26" t="s">
        <v>37</v>
      </c>
      <c r="F28" s="26" t="s">
        <v>38</v>
      </c>
      <c r="G28" s="6">
        <v>65</v>
      </c>
      <c r="H28" s="6">
        <v>180</v>
      </c>
      <c r="I28" s="6">
        <v>360</v>
      </c>
      <c r="J28" s="25">
        <f t="shared" si="0"/>
        <v>65.650000000000006</v>
      </c>
      <c r="K28" s="25">
        <f t="shared" si="1"/>
        <v>181.8</v>
      </c>
      <c r="L28" s="25">
        <f t="shared" si="2"/>
        <v>363.6</v>
      </c>
    </row>
    <row r="29" spans="2:12">
      <c r="C29" s="4">
        <v>452</v>
      </c>
      <c r="D29" s="7">
        <v>150</v>
      </c>
      <c r="E29" s="26" t="s">
        <v>39</v>
      </c>
      <c r="F29" s="26" t="s">
        <v>40</v>
      </c>
      <c r="G29" s="6">
        <v>55</v>
      </c>
      <c r="H29" s="6">
        <v>145</v>
      </c>
      <c r="I29" s="6">
        <v>345</v>
      </c>
      <c r="J29" s="25">
        <f t="shared" si="0"/>
        <v>55.55</v>
      </c>
      <c r="K29" s="25">
        <f t="shared" si="1"/>
        <v>146.44999999999999</v>
      </c>
      <c r="L29" s="25">
        <f t="shared" si="2"/>
        <v>348.45</v>
      </c>
    </row>
    <row r="30" spans="2:12">
      <c r="C30" s="4">
        <v>452</v>
      </c>
      <c r="D30" s="7">
        <v>190</v>
      </c>
      <c r="E30" s="26" t="s">
        <v>41</v>
      </c>
      <c r="F30" s="26" t="s">
        <v>42</v>
      </c>
      <c r="G30" s="6">
        <v>75</v>
      </c>
      <c r="H30" s="6">
        <v>145</v>
      </c>
      <c r="I30" s="6">
        <v>370</v>
      </c>
      <c r="J30" s="25">
        <f t="shared" si="0"/>
        <v>75.75</v>
      </c>
      <c r="K30" s="25">
        <f t="shared" si="1"/>
        <v>146.44999999999999</v>
      </c>
      <c r="L30" s="25">
        <f t="shared" si="2"/>
        <v>373.7</v>
      </c>
    </row>
    <row r="31" spans="2:12">
      <c r="C31" s="4">
        <v>452</v>
      </c>
      <c r="D31" s="7">
        <v>200</v>
      </c>
      <c r="E31" s="26" t="s">
        <v>43</v>
      </c>
      <c r="F31" s="26" t="s">
        <v>44</v>
      </c>
      <c r="G31" s="6">
        <v>75</v>
      </c>
      <c r="H31" s="6">
        <v>145</v>
      </c>
      <c r="I31" s="6">
        <v>400</v>
      </c>
      <c r="J31" s="25">
        <f t="shared" si="0"/>
        <v>75.75</v>
      </c>
      <c r="K31" s="25">
        <f t="shared" si="1"/>
        <v>146.44999999999999</v>
      </c>
      <c r="L31" s="25">
        <f t="shared" si="2"/>
        <v>404</v>
      </c>
    </row>
    <row r="32" spans="2:12">
      <c r="C32" s="4">
        <v>452</v>
      </c>
      <c r="D32" s="7">
        <v>260</v>
      </c>
      <c r="E32" s="26" t="s">
        <v>45</v>
      </c>
      <c r="F32" s="26" t="s">
        <v>46</v>
      </c>
      <c r="G32" s="6">
        <v>85</v>
      </c>
      <c r="H32" s="6">
        <v>185</v>
      </c>
      <c r="I32" s="6">
        <v>485</v>
      </c>
      <c r="J32" s="25">
        <f t="shared" si="0"/>
        <v>85.85</v>
      </c>
      <c r="K32" s="25">
        <f t="shared" si="1"/>
        <v>186.85</v>
      </c>
      <c r="L32" s="25">
        <f t="shared" si="2"/>
        <v>489.85</v>
      </c>
    </row>
    <row r="33" spans="2:12">
      <c r="C33" s="4">
        <v>452</v>
      </c>
      <c r="D33" s="7">
        <v>320</v>
      </c>
      <c r="E33" s="26" t="s">
        <v>47</v>
      </c>
      <c r="F33" s="26" t="s">
        <v>48</v>
      </c>
      <c r="G33" s="6">
        <v>100</v>
      </c>
      <c r="H33" s="6">
        <v>315</v>
      </c>
      <c r="I33" s="6">
        <v>675</v>
      </c>
      <c r="J33" s="25">
        <f t="shared" si="0"/>
        <v>101</v>
      </c>
      <c r="K33" s="25">
        <f t="shared" si="1"/>
        <v>318.14999999999998</v>
      </c>
      <c r="L33" s="25">
        <f t="shared" si="2"/>
        <v>681.75</v>
      </c>
    </row>
    <row r="34" spans="2:12">
      <c r="C34" s="4">
        <v>452</v>
      </c>
      <c r="D34" s="7">
        <v>400</v>
      </c>
      <c r="E34" s="26" t="s">
        <v>49</v>
      </c>
      <c r="F34" s="26" t="s">
        <v>50</v>
      </c>
      <c r="G34" s="6">
        <v>210</v>
      </c>
      <c r="H34" s="6">
        <v>525</v>
      </c>
      <c r="I34" s="6">
        <v>1295</v>
      </c>
      <c r="J34" s="25">
        <f t="shared" si="0"/>
        <v>212.1</v>
      </c>
      <c r="K34" s="25">
        <f t="shared" si="1"/>
        <v>530.25</v>
      </c>
      <c r="L34" s="25">
        <f t="shared" si="2"/>
        <v>1307.95</v>
      </c>
    </row>
    <row r="35" spans="2:12">
      <c r="C35" s="4">
        <v>452</v>
      </c>
      <c r="D35" s="7">
        <v>790</v>
      </c>
      <c r="E35" s="26" t="s">
        <v>51</v>
      </c>
      <c r="F35" s="26" t="s">
        <v>52</v>
      </c>
      <c r="G35" s="6">
        <v>75</v>
      </c>
      <c r="H35" s="6">
        <v>145</v>
      </c>
      <c r="I35" s="6">
        <v>370</v>
      </c>
      <c r="J35" s="25">
        <f t="shared" si="0"/>
        <v>75.75</v>
      </c>
      <c r="K35" s="25">
        <f t="shared" si="1"/>
        <v>146.44999999999999</v>
      </c>
      <c r="L35" s="25">
        <f t="shared" si="2"/>
        <v>373.7</v>
      </c>
    </row>
    <row r="36" spans="2:12">
      <c r="C36" s="4">
        <v>453</v>
      </c>
      <c r="D36" s="7">
        <v>120</v>
      </c>
      <c r="E36" s="26" t="s">
        <v>53</v>
      </c>
      <c r="F36" s="26" t="s">
        <v>54</v>
      </c>
      <c r="G36" s="6">
        <v>85</v>
      </c>
      <c r="H36" s="6">
        <v>175</v>
      </c>
      <c r="I36" s="6">
        <v>375</v>
      </c>
      <c r="J36" s="25">
        <f t="shared" si="0"/>
        <v>85.85</v>
      </c>
      <c r="K36" s="25">
        <f t="shared" si="1"/>
        <v>176.75</v>
      </c>
      <c r="L36" s="25">
        <f t="shared" si="2"/>
        <v>378.75</v>
      </c>
    </row>
    <row r="37" spans="2:12">
      <c r="C37" s="4">
        <v>453</v>
      </c>
      <c r="D37" s="7">
        <v>150</v>
      </c>
      <c r="E37" s="26" t="s">
        <v>55</v>
      </c>
      <c r="F37" s="26" t="s">
        <v>56</v>
      </c>
      <c r="G37" s="6">
        <v>85</v>
      </c>
      <c r="H37" s="6">
        <v>175</v>
      </c>
      <c r="I37" s="6">
        <v>375</v>
      </c>
      <c r="J37" s="25">
        <f t="shared" si="0"/>
        <v>85.85</v>
      </c>
      <c r="K37" s="25">
        <f t="shared" si="1"/>
        <v>176.75</v>
      </c>
      <c r="L37" s="25">
        <f t="shared" si="2"/>
        <v>378.75</v>
      </c>
    </row>
    <row r="38" spans="2:12">
      <c r="C38" s="4">
        <v>453</v>
      </c>
      <c r="D38" s="7">
        <v>200</v>
      </c>
      <c r="E38" s="26" t="s">
        <v>57</v>
      </c>
      <c r="F38" s="26" t="s">
        <v>58</v>
      </c>
      <c r="G38" s="6">
        <v>95</v>
      </c>
      <c r="H38" s="6">
        <v>200</v>
      </c>
      <c r="I38" s="6">
        <v>400</v>
      </c>
      <c r="J38" s="25">
        <f t="shared" si="0"/>
        <v>95.95</v>
      </c>
      <c r="K38" s="25">
        <f t="shared" si="1"/>
        <v>202</v>
      </c>
      <c r="L38" s="25">
        <f t="shared" si="2"/>
        <v>404</v>
      </c>
    </row>
    <row r="39" spans="2:12">
      <c r="C39" s="4">
        <v>455</v>
      </c>
      <c r="D39" s="7">
        <v>260</v>
      </c>
      <c r="E39" s="26" t="s">
        <v>59</v>
      </c>
      <c r="F39" s="26" t="s">
        <v>60</v>
      </c>
      <c r="G39" s="6">
        <v>140</v>
      </c>
      <c r="H39" s="6">
        <v>395</v>
      </c>
      <c r="I39" s="6">
        <v>925</v>
      </c>
      <c r="J39" s="25">
        <f t="shared" si="0"/>
        <v>141.4</v>
      </c>
      <c r="K39" s="25">
        <f t="shared" si="1"/>
        <v>398.95</v>
      </c>
      <c r="L39" s="25">
        <f t="shared" si="2"/>
        <v>934.25</v>
      </c>
    </row>
    <row r="40" spans="2:12">
      <c r="C40" s="4">
        <v>455</v>
      </c>
      <c r="D40" s="7">
        <v>320</v>
      </c>
      <c r="E40" s="26" t="s">
        <v>61</v>
      </c>
      <c r="F40" s="26" t="s">
        <v>62</v>
      </c>
      <c r="G40" s="6">
        <v>145</v>
      </c>
      <c r="H40" s="6">
        <v>355</v>
      </c>
      <c r="I40" s="6">
        <v>1000</v>
      </c>
      <c r="J40" s="25">
        <f t="shared" si="0"/>
        <v>146.44999999999999</v>
      </c>
      <c r="K40" s="25">
        <f t="shared" si="1"/>
        <v>358.55</v>
      </c>
      <c r="L40" s="25">
        <f t="shared" si="2"/>
        <v>1010</v>
      </c>
    </row>
    <row r="41" spans="2:12" ht="13.5">
      <c r="B41" s="3" t="s">
        <v>30</v>
      </c>
    </row>
    <row r="42" spans="2:12">
      <c r="C42" s="4">
        <v>458</v>
      </c>
      <c r="D42" s="7">
        <v>260</v>
      </c>
      <c r="E42" s="26" t="s">
        <v>63</v>
      </c>
      <c r="F42" s="26" t="s">
        <v>60</v>
      </c>
      <c r="G42" s="6">
        <v>140</v>
      </c>
      <c r="H42" s="6">
        <v>420</v>
      </c>
      <c r="I42" s="6">
        <v>970</v>
      </c>
      <c r="J42" s="25">
        <f t="shared" si="0"/>
        <v>141.4</v>
      </c>
      <c r="K42" s="25">
        <f t="shared" si="1"/>
        <v>424.2</v>
      </c>
      <c r="L42" s="25">
        <f t="shared" si="2"/>
        <v>979.7</v>
      </c>
    </row>
    <row r="43" spans="2:12">
      <c r="C43" s="4">
        <v>458</v>
      </c>
      <c r="D43" s="7">
        <v>430</v>
      </c>
      <c r="E43" s="26" t="s">
        <v>64</v>
      </c>
      <c r="G43" s="6">
        <v>210</v>
      </c>
      <c r="H43" s="6">
        <v>600</v>
      </c>
      <c r="I43" s="6">
        <v>1500</v>
      </c>
      <c r="J43" s="25">
        <f t="shared" si="0"/>
        <v>212.1</v>
      </c>
      <c r="K43" s="25">
        <f t="shared" si="1"/>
        <v>606</v>
      </c>
      <c r="L43" s="25">
        <f t="shared" si="2"/>
        <v>1515</v>
      </c>
    </row>
    <row r="44" spans="2:12">
      <c r="C44" s="4">
        <v>461</v>
      </c>
      <c r="D44" s="7">
        <v>330</v>
      </c>
      <c r="E44" s="26" t="s">
        <v>65</v>
      </c>
      <c r="F44" s="26" t="s">
        <v>66</v>
      </c>
      <c r="G44" s="6">
        <v>185</v>
      </c>
      <c r="H44" s="6">
        <v>450</v>
      </c>
      <c r="I44" s="6">
        <v>1225</v>
      </c>
      <c r="J44" s="25">
        <f t="shared" si="0"/>
        <v>186.85</v>
      </c>
      <c r="K44" s="25">
        <f t="shared" si="1"/>
        <v>454.5</v>
      </c>
      <c r="L44" s="25">
        <f t="shared" si="2"/>
        <v>1237.25</v>
      </c>
    </row>
    <row r="45" spans="2:12">
      <c r="C45" s="4">
        <v>461</v>
      </c>
      <c r="D45" s="7">
        <v>430</v>
      </c>
      <c r="E45" s="26" t="s">
        <v>67</v>
      </c>
      <c r="F45" s="26" t="s">
        <v>68</v>
      </c>
      <c r="G45" s="6">
        <v>220</v>
      </c>
      <c r="H45" s="6">
        <v>520</v>
      </c>
      <c r="I45" s="6">
        <v>1500</v>
      </c>
      <c r="J45" s="25">
        <f t="shared" si="0"/>
        <v>222.2</v>
      </c>
      <c r="K45" s="25">
        <f t="shared" si="1"/>
        <v>525.20000000000005</v>
      </c>
      <c r="L45" s="25">
        <f t="shared" si="2"/>
        <v>1515</v>
      </c>
    </row>
    <row r="46" spans="2:12">
      <c r="C46" s="4">
        <v>461</v>
      </c>
      <c r="D46" s="7">
        <v>530</v>
      </c>
      <c r="E46" s="26" t="s">
        <v>69</v>
      </c>
      <c r="F46" s="26" t="s">
        <v>70</v>
      </c>
      <c r="G46" s="6">
        <v>235</v>
      </c>
      <c r="H46" s="6">
        <v>685</v>
      </c>
      <c r="I46" s="6">
        <v>1785</v>
      </c>
      <c r="J46" s="25">
        <f t="shared" si="0"/>
        <v>237.35</v>
      </c>
      <c r="K46" s="25">
        <f t="shared" si="1"/>
        <v>691.85</v>
      </c>
      <c r="L46" s="25">
        <f t="shared" si="2"/>
        <v>1802.85</v>
      </c>
    </row>
    <row r="47" spans="2:12">
      <c r="C47" s="4">
        <v>461</v>
      </c>
      <c r="D47" s="7">
        <v>730</v>
      </c>
      <c r="E47" s="26" t="s">
        <v>71</v>
      </c>
      <c r="F47" s="26" t="s">
        <v>66</v>
      </c>
      <c r="G47" s="6">
        <v>210</v>
      </c>
      <c r="H47" s="6">
        <v>510</v>
      </c>
      <c r="I47" s="6">
        <v>1385</v>
      </c>
      <c r="J47" s="25">
        <f t="shared" si="0"/>
        <v>212.1</v>
      </c>
      <c r="K47" s="25">
        <f t="shared" si="1"/>
        <v>515.1</v>
      </c>
      <c r="L47" s="25">
        <f t="shared" si="2"/>
        <v>1398.85</v>
      </c>
    </row>
    <row r="48" spans="2:12">
      <c r="C48" s="4">
        <v>461</v>
      </c>
      <c r="D48" s="7">
        <v>830</v>
      </c>
      <c r="E48" s="26" t="s">
        <v>72</v>
      </c>
      <c r="G48" s="6">
        <v>230</v>
      </c>
      <c r="H48" s="6">
        <v>535</v>
      </c>
      <c r="I48" s="6">
        <v>1545</v>
      </c>
      <c r="J48" s="25">
        <f t="shared" si="0"/>
        <v>232.3</v>
      </c>
      <c r="K48" s="25">
        <f t="shared" si="1"/>
        <v>540.35</v>
      </c>
      <c r="L48" s="25">
        <f t="shared" si="2"/>
        <v>1560.45</v>
      </c>
    </row>
    <row r="49" spans="3:12">
      <c r="C49" s="4">
        <v>461</v>
      </c>
      <c r="D49" s="7">
        <v>930</v>
      </c>
      <c r="E49" s="26" t="s">
        <v>73</v>
      </c>
      <c r="F49" s="26" t="s">
        <v>70</v>
      </c>
      <c r="G49" s="6">
        <v>285</v>
      </c>
      <c r="H49" s="6">
        <v>780</v>
      </c>
      <c r="I49" s="6">
        <v>2150</v>
      </c>
      <c r="J49" s="25">
        <f t="shared" si="0"/>
        <v>287.85000000000002</v>
      </c>
      <c r="K49" s="25">
        <f t="shared" si="1"/>
        <v>787.8</v>
      </c>
      <c r="L49" s="25">
        <f t="shared" si="2"/>
        <v>2171.5</v>
      </c>
    </row>
    <row r="50" spans="3:12">
      <c r="C50" s="4">
        <v>463</v>
      </c>
      <c r="D50" s="7">
        <v>600</v>
      </c>
      <c r="E50" s="26" t="s">
        <v>74</v>
      </c>
      <c r="F50" s="26" t="s">
        <v>75</v>
      </c>
      <c r="G50" s="6">
        <v>285</v>
      </c>
      <c r="H50" s="6">
        <v>795</v>
      </c>
      <c r="I50" s="6">
        <v>2150</v>
      </c>
      <c r="J50" s="25">
        <f t="shared" si="0"/>
        <v>287.85000000000002</v>
      </c>
      <c r="K50" s="25">
        <f t="shared" si="1"/>
        <v>802.95</v>
      </c>
      <c r="L50" s="25">
        <f t="shared" si="2"/>
        <v>2171.5</v>
      </c>
    </row>
    <row r="51" spans="3:12">
      <c r="C51" s="4">
        <v>465</v>
      </c>
      <c r="D51" s="7">
        <v>450</v>
      </c>
      <c r="E51" s="26" t="s">
        <v>76</v>
      </c>
      <c r="F51" s="26" t="s">
        <v>77</v>
      </c>
      <c r="G51" s="6">
        <v>200</v>
      </c>
      <c r="H51" s="6">
        <v>550</v>
      </c>
      <c r="I51" s="6">
        <v>1550</v>
      </c>
      <c r="J51" s="25">
        <f t="shared" si="0"/>
        <v>202</v>
      </c>
      <c r="K51" s="25">
        <f t="shared" si="1"/>
        <v>555.5</v>
      </c>
      <c r="L51" s="25">
        <f t="shared" si="2"/>
        <v>1565.5</v>
      </c>
    </row>
    <row r="52" spans="3:12">
      <c r="C52" s="4">
        <v>465</v>
      </c>
      <c r="D52" s="7">
        <v>600</v>
      </c>
      <c r="E52" s="26" t="s">
        <v>78</v>
      </c>
      <c r="F52" s="26" t="s">
        <v>79</v>
      </c>
      <c r="G52" s="6">
        <v>285</v>
      </c>
      <c r="H52" s="6">
        <v>795</v>
      </c>
      <c r="I52" s="6">
        <v>2150</v>
      </c>
      <c r="J52" s="25">
        <f t="shared" si="0"/>
        <v>287.85000000000002</v>
      </c>
      <c r="K52" s="25">
        <f t="shared" si="1"/>
        <v>802.95</v>
      </c>
      <c r="L52" s="25">
        <f t="shared" si="2"/>
        <v>2171.5</v>
      </c>
    </row>
    <row r="53" spans="3:12">
      <c r="C53" s="4">
        <v>466</v>
      </c>
      <c r="D53" s="7">
        <v>450</v>
      </c>
      <c r="E53" s="26" t="s">
        <v>80</v>
      </c>
      <c r="F53" s="26" t="s">
        <v>81</v>
      </c>
      <c r="G53" s="6">
        <v>200</v>
      </c>
      <c r="H53" s="6">
        <v>550</v>
      </c>
      <c r="I53" s="6">
        <v>1550</v>
      </c>
      <c r="J53" s="25">
        <f t="shared" si="0"/>
        <v>202</v>
      </c>
      <c r="K53" s="25">
        <f t="shared" si="1"/>
        <v>555.5</v>
      </c>
      <c r="L53" s="25">
        <f t="shared" si="2"/>
        <v>1565.5</v>
      </c>
    </row>
    <row r="54" spans="3:12">
      <c r="C54" s="4">
        <v>466</v>
      </c>
      <c r="D54" s="7">
        <v>600</v>
      </c>
      <c r="E54" s="26" t="s">
        <v>82</v>
      </c>
      <c r="F54" s="26" t="s">
        <v>83</v>
      </c>
      <c r="G54" s="6">
        <v>285</v>
      </c>
      <c r="H54" s="6">
        <v>795</v>
      </c>
      <c r="I54" s="6">
        <v>2150</v>
      </c>
      <c r="J54" s="25">
        <f t="shared" si="0"/>
        <v>287.85000000000002</v>
      </c>
      <c r="K54" s="25">
        <f t="shared" si="1"/>
        <v>802.95</v>
      </c>
      <c r="L54" s="25">
        <f t="shared" si="2"/>
        <v>2171.5</v>
      </c>
    </row>
    <row r="55" spans="3:12">
      <c r="C55" s="4">
        <v>466</v>
      </c>
      <c r="D55" s="7">
        <v>800</v>
      </c>
      <c r="E55" s="26" t="s">
        <v>84</v>
      </c>
      <c r="F55" s="26" t="s">
        <v>85</v>
      </c>
      <c r="G55" s="6">
        <v>495</v>
      </c>
      <c r="H55" s="6">
        <v>1435</v>
      </c>
      <c r="I55" s="6">
        <v>3995</v>
      </c>
      <c r="J55" s="25">
        <f t="shared" si="0"/>
        <v>499.95</v>
      </c>
      <c r="K55" s="25">
        <f t="shared" si="1"/>
        <v>1449.35</v>
      </c>
      <c r="L55" s="25">
        <f t="shared" si="2"/>
        <v>4034.95</v>
      </c>
    </row>
    <row r="56" spans="3:12">
      <c r="C56" s="4">
        <v>467</v>
      </c>
      <c r="D56" s="7">
        <v>450</v>
      </c>
      <c r="E56" s="26" t="s">
        <v>86</v>
      </c>
      <c r="F56" s="26" t="s">
        <v>81</v>
      </c>
      <c r="G56" s="6">
        <v>200</v>
      </c>
      <c r="H56" s="6">
        <v>550</v>
      </c>
      <c r="I56" s="6">
        <v>1550</v>
      </c>
      <c r="J56" s="25">
        <f t="shared" si="0"/>
        <v>202</v>
      </c>
      <c r="K56" s="25">
        <f t="shared" si="1"/>
        <v>555.5</v>
      </c>
      <c r="L56" s="25">
        <f t="shared" si="2"/>
        <v>1565.5</v>
      </c>
    </row>
    <row r="57" spans="3:12">
      <c r="C57" s="4">
        <v>468</v>
      </c>
      <c r="D57" s="7">
        <v>340</v>
      </c>
      <c r="E57" s="26" t="s">
        <v>87</v>
      </c>
      <c r="F57" s="26" t="s">
        <v>88</v>
      </c>
      <c r="G57" s="6">
        <v>205</v>
      </c>
      <c r="H57" s="6">
        <v>565</v>
      </c>
      <c r="I57" s="6">
        <v>1380</v>
      </c>
      <c r="J57" s="25">
        <f t="shared" si="0"/>
        <v>207.05</v>
      </c>
      <c r="K57" s="25">
        <f t="shared" si="1"/>
        <v>570.65</v>
      </c>
      <c r="L57" s="25">
        <f t="shared" si="2"/>
        <v>1393.8</v>
      </c>
    </row>
    <row r="58" spans="3:12">
      <c r="C58" s="4">
        <v>468</v>
      </c>
      <c r="D58" s="7">
        <v>400</v>
      </c>
      <c r="E58" s="26" t="s">
        <v>89</v>
      </c>
      <c r="F58" s="26" t="s">
        <v>90</v>
      </c>
      <c r="G58" s="6">
        <v>190</v>
      </c>
      <c r="H58" s="6">
        <v>550</v>
      </c>
      <c r="I58" s="6">
        <v>1495</v>
      </c>
      <c r="J58" s="25">
        <f t="shared" si="0"/>
        <v>191.9</v>
      </c>
      <c r="K58" s="25">
        <f t="shared" si="1"/>
        <v>555.5</v>
      </c>
      <c r="L58" s="25">
        <f t="shared" si="2"/>
        <v>1509.95</v>
      </c>
    </row>
    <row r="59" spans="3:12">
      <c r="C59" s="4">
        <v>468</v>
      </c>
      <c r="D59" s="7">
        <v>450</v>
      </c>
      <c r="E59" s="26" t="s">
        <v>91</v>
      </c>
      <c r="F59" s="26" t="s">
        <v>81</v>
      </c>
      <c r="G59" s="6">
        <v>200</v>
      </c>
      <c r="H59" s="6">
        <v>550</v>
      </c>
      <c r="I59" s="6">
        <v>1550</v>
      </c>
      <c r="J59" s="25">
        <f t="shared" si="0"/>
        <v>202</v>
      </c>
      <c r="K59" s="25">
        <f t="shared" si="1"/>
        <v>555.5</v>
      </c>
      <c r="L59" s="25">
        <f t="shared" si="2"/>
        <v>1565.5</v>
      </c>
    </row>
    <row r="60" spans="3:12">
      <c r="C60" s="4">
        <v>468</v>
      </c>
      <c r="D60" s="7">
        <v>600</v>
      </c>
      <c r="E60" s="26" t="s">
        <v>92</v>
      </c>
      <c r="F60" s="26" t="s">
        <v>83</v>
      </c>
      <c r="G60" s="6">
        <v>285</v>
      </c>
      <c r="H60" s="6">
        <v>795</v>
      </c>
      <c r="I60" s="6">
        <v>2150</v>
      </c>
      <c r="J60" s="25">
        <f t="shared" si="0"/>
        <v>287.85000000000002</v>
      </c>
      <c r="K60" s="25">
        <f t="shared" si="1"/>
        <v>802.95</v>
      </c>
      <c r="L60" s="25">
        <f t="shared" si="2"/>
        <v>2171.5</v>
      </c>
    </row>
    <row r="61" spans="3:12">
      <c r="C61" s="4">
        <v>468</v>
      </c>
      <c r="D61" s="7">
        <v>800</v>
      </c>
      <c r="E61" s="26" t="s">
        <v>93</v>
      </c>
      <c r="F61" s="26" t="s">
        <v>94</v>
      </c>
      <c r="G61" s="6">
        <v>495</v>
      </c>
      <c r="H61" s="6">
        <v>1435</v>
      </c>
      <c r="I61" s="6">
        <v>3995</v>
      </c>
      <c r="J61" s="25">
        <f t="shared" si="0"/>
        <v>499.95</v>
      </c>
      <c r="K61" s="25">
        <f t="shared" si="1"/>
        <v>1449.35</v>
      </c>
      <c r="L61" s="25">
        <f t="shared" si="2"/>
        <v>4034.95</v>
      </c>
    </row>
    <row r="62" spans="3:12">
      <c r="C62" s="4">
        <v>468</v>
      </c>
      <c r="D62" s="7">
        <v>930</v>
      </c>
      <c r="E62" s="26" t="s">
        <v>95</v>
      </c>
      <c r="F62" s="26" t="s">
        <v>96</v>
      </c>
      <c r="G62" s="6">
        <v>950</v>
      </c>
      <c r="H62" s="6">
        <v>2730</v>
      </c>
      <c r="I62" s="6">
        <v>7350</v>
      </c>
      <c r="J62" s="25">
        <f t="shared" si="0"/>
        <v>959.5</v>
      </c>
      <c r="K62" s="25">
        <f t="shared" si="1"/>
        <v>2757.3</v>
      </c>
      <c r="L62" s="25">
        <f t="shared" si="2"/>
        <v>7423.5</v>
      </c>
    </row>
    <row r="63" spans="3:12">
      <c r="C63" s="4">
        <v>468</v>
      </c>
      <c r="D63" s="7">
        <v>940</v>
      </c>
      <c r="E63" s="26" t="s">
        <v>97</v>
      </c>
      <c r="F63" s="26" t="s">
        <v>98</v>
      </c>
      <c r="G63" s="6">
        <v>1190</v>
      </c>
      <c r="H63" s="6">
        <v>3850</v>
      </c>
      <c r="I63" s="6">
        <v>8500</v>
      </c>
      <c r="J63" s="25">
        <f t="shared" si="0"/>
        <v>1201.9000000000001</v>
      </c>
      <c r="K63" s="25">
        <f t="shared" si="1"/>
        <v>3888.5</v>
      </c>
      <c r="L63" s="25">
        <f t="shared" si="2"/>
        <v>8585</v>
      </c>
    </row>
    <row r="64" spans="3:12">
      <c r="C64" s="4">
        <v>469</v>
      </c>
      <c r="D64" s="7">
        <v>300</v>
      </c>
      <c r="E64" s="26" t="s">
        <v>99</v>
      </c>
      <c r="F64" s="26" t="s">
        <v>100</v>
      </c>
      <c r="G64" s="6">
        <v>150</v>
      </c>
      <c r="H64" s="6">
        <v>450</v>
      </c>
      <c r="I64" s="6">
        <v>1195</v>
      </c>
      <c r="J64" s="25">
        <f t="shared" si="0"/>
        <v>151.5</v>
      </c>
      <c r="K64" s="25">
        <f t="shared" si="1"/>
        <v>454.5</v>
      </c>
      <c r="L64" s="25">
        <f t="shared" si="2"/>
        <v>1206.95</v>
      </c>
    </row>
    <row r="65" spans="3:12">
      <c r="C65" s="4">
        <v>469</v>
      </c>
      <c r="D65" s="7">
        <v>340</v>
      </c>
      <c r="E65" s="26" t="s">
        <v>101</v>
      </c>
      <c r="F65" s="26" t="s">
        <v>102</v>
      </c>
      <c r="G65" s="6">
        <v>165</v>
      </c>
      <c r="H65" s="6">
        <v>475</v>
      </c>
      <c r="I65" s="6">
        <v>1295</v>
      </c>
      <c r="J65" s="25">
        <f t="shared" si="0"/>
        <v>166.65</v>
      </c>
      <c r="K65" s="25">
        <f t="shared" si="1"/>
        <v>479.75</v>
      </c>
      <c r="L65" s="25">
        <f t="shared" si="2"/>
        <v>1307.95</v>
      </c>
    </row>
    <row r="66" spans="3:12">
      <c r="C66" s="4">
        <v>469</v>
      </c>
      <c r="D66" s="7">
        <v>400</v>
      </c>
      <c r="E66" s="26" t="s">
        <v>103</v>
      </c>
      <c r="F66" s="26" t="s">
        <v>104</v>
      </c>
      <c r="G66" s="6">
        <v>210</v>
      </c>
      <c r="H66" s="6">
        <v>580</v>
      </c>
      <c r="I66" s="6">
        <v>1590</v>
      </c>
      <c r="J66" s="25">
        <f t="shared" si="0"/>
        <v>212.1</v>
      </c>
      <c r="K66" s="25">
        <f t="shared" si="1"/>
        <v>585.79999999999995</v>
      </c>
      <c r="L66" s="25">
        <f t="shared" si="2"/>
        <v>1605.9</v>
      </c>
    </row>
    <row r="67" spans="3:12">
      <c r="C67" s="4">
        <v>469</v>
      </c>
      <c r="D67" s="7">
        <v>450</v>
      </c>
      <c r="E67" s="26" t="s">
        <v>105</v>
      </c>
      <c r="F67" s="26" t="s">
        <v>106</v>
      </c>
      <c r="G67" s="6">
        <v>210</v>
      </c>
      <c r="H67" s="6">
        <v>525</v>
      </c>
      <c r="I67" s="6">
        <v>1595</v>
      </c>
      <c r="J67" s="25">
        <f t="shared" si="0"/>
        <v>212.1</v>
      </c>
      <c r="K67" s="25">
        <f t="shared" si="1"/>
        <v>530.25</v>
      </c>
      <c r="L67" s="25">
        <f t="shared" si="2"/>
        <v>1610.95</v>
      </c>
    </row>
    <row r="68" spans="3:12">
      <c r="C68" s="4">
        <v>469</v>
      </c>
      <c r="D68" s="7">
        <v>600</v>
      </c>
      <c r="E68" s="26" t="s">
        <v>107</v>
      </c>
      <c r="G68" s="6">
        <v>285</v>
      </c>
      <c r="H68" s="6">
        <v>800</v>
      </c>
      <c r="I68" s="6">
        <v>2425</v>
      </c>
      <c r="J68" s="25">
        <f t="shared" ref="J68:J131" si="3">G68*1.01</f>
        <v>287.85000000000002</v>
      </c>
      <c r="K68" s="25">
        <f t="shared" ref="K68:K131" si="4">H68*1.01</f>
        <v>808</v>
      </c>
      <c r="L68" s="25">
        <f t="shared" ref="L68:L131" si="5">I68*1.01</f>
        <v>2449.25</v>
      </c>
    </row>
    <row r="69" spans="3:12">
      <c r="C69" s="4">
        <v>469</v>
      </c>
      <c r="D69" s="7">
        <v>960</v>
      </c>
      <c r="E69" s="26" t="s">
        <v>108</v>
      </c>
      <c r="F69" s="26" t="s">
        <v>109</v>
      </c>
      <c r="G69" s="6">
        <v>330</v>
      </c>
      <c r="H69" s="6">
        <v>925</v>
      </c>
      <c r="I69" s="6">
        <v>2150</v>
      </c>
      <c r="J69" s="25">
        <f t="shared" si="3"/>
        <v>333.3</v>
      </c>
      <c r="K69" s="25">
        <f t="shared" si="4"/>
        <v>934.25</v>
      </c>
      <c r="L69" s="25">
        <f t="shared" si="5"/>
        <v>2171.5</v>
      </c>
    </row>
    <row r="70" spans="3:12">
      <c r="C70" s="4">
        <v>474</v>
      </c>
      <c r="D70" s="7">
        <v>340</v>
      </c>
      <c r="E70" s="26" t="s">
        <v>110</v>
      </c>
      <c r="F70" s="26" t="s">
        <v>111</v>
      </c>
      <c r="G70" s="6">
        <v>170</v>
      </c>
      <c r="H70" s="6">
        <v>425</v>
      </c>
      <c r="I70" s="6">
        <v>1125</v>
      </c>
      <c r="J70" s="25">
        <f t="shared" si="3"/>
        <v>171.7</v>
      </c>
      <c r="K70" s="25">
        <f t="shared" si="4"/>
        <v>429.25</v>
      </c>
      <c r="L70" s="25">
        <f t="shared" si="5"/>
        <v>1136.25</v>
      </c>
    </row>
    <row r="71" spans="3:12">
      <c r="C71" s="4">
        <v>474</v>
      </c>
      <c r="D71" s="7">
        <v>500</v>
      </c>
      <c r="E71" s="26" t="s">
        <v>112</v>
      </c>
      <c r="F71" s="26" t="s">
        <v>113</v>
      </c>
      <c r="G71" s="6">
        <v>190</v>
      </c>
      <c r="H71" s="6">
        <v>525</v>
      </c>
      <c r="I71" s="6">
        <v>1350</v>
      </c>
      <c r="J71" s="25">
        <f t="shared" si="3"/>
        <v>191.9</v>
      </c>
      <c r="K71" s="25">
        <f t="shared" si="4"/>
        <v>530.25</v>
      </c>
      <c r="L71" s="25">
        <f t="shared" si="5"/>
        <v>1363.5</v>
      </c>
    </row>
    <row r="72" spans="3:12">
      <c r="C72" s="4">
        <v>477</v>
      </c>
      <c r="D72" s="7">
        <v>400</v>
      </c>
      <c r="E72" s="26" t="s">
        <v>114</v>
      </c>
      <c r="F72" s="26" t="s">
        <v>115</v>
      </c>
      <c r="G72" s="6">
        <v>190</v>
      </c>
      <c r="H72" s="6">
        <v>550</v>
      </c>
      <c r="I72" s="6">
        <v>1495</v>
      </c>
      <c r="J72" s="25">
        <f t="shared" si="3"/>
        <v>191.9</v>
      </c>
      <c r="K72" s="25">
        <f t="shared" si="4"/>
        <v>555.5</v>
      </c>
      <c r="L72" s="25">
        <f t="shared" si="5"/>
        <v>1509.95</v>
      </c>
    </row>
    <row r="73" spans="3:12">
      <c r="C73" s="4">
        <v>478</v>
      </c>
      <c r="D73" s="7">
        <v>600</v>
      </c>
      <c r="E73" s="26" t="s">
        <v>116</v>
      </c>
      <c r="F73" s="26" t="s">
        <v>117</v>
      </c>
      <c r="G73" s="6">
        <v>285</v>
      </c>
      <c r="H73" s="6">
        <v>830</v>
      </c>
      <c r="I73" s="6">
        <v>2095</v>
      </c>
      <c r="J73" s="25">
        <f t="shared" si="3"/>
        <v>287.85000000000002</v>
      </c>
      <c r="K73" s="25">
        <f t="shared" si="4"/>
        <v>838.3</v>
      </c>
      <c r="L73" s="25">
        <f t="shared" si="5"/>
        <v>2115.9499999999998</v>
      </c>
    </row>
    <row r="74" spans="3:12">
      <c r="C74" s="4">
        <v>481</v>
      </c>
      <c r="D74" s="7">
        <v>400</v>
      </c>
      <c r="E74" s="26" t="s">
        <v>118</v>
      </c>
      <c r="F74" s="26" t="s">
        <v>115</v>
      </c>
      <c r="G74" s="6">
        <v>190</v>
      </c>
      <c r="H74" s="6">
        <v>550</v>
      </c>
      <c r="I74" s="6">
        <v>1495</v>
      </c>
      <c r="J74" s="25">
        <f t="shared" si="3"/>
        <v>191.9</v>
      </c>
      <c r="K74" s="25">
        <f t="shared" si="4"/>
        <v>555.5</v>
      </c>
      <c r="L74" s="25">
        <f t="shared" si="5"/>
        <v>1509.95</v>
      </c>
    </row>
    <row r="75" spans="3:12">
      <c r="C75" s="4">
        <v>481</v>
      </c>
      <c r="D75" s="7">
        <v>450</v>
      </c>
      <c r="E75" s="26" t="s">
        <v>119</v>
      </c>
      <c r="F75" s="26" t="s">
        <v>120</v>
      </c>
      <c r="G75" s="6">
        <v>200</v>
      </c>
      <c r="H75" s="6">
        <v>550</v>
      </c>
      <c r="I75" s="6">
        <v>1550</v>
      </c>
      <c r="J75" s="25">
        <f t="shared" si="3"/>
        <v>202</v>
      </c>
      <c r="K75" s="25">
        <f t="shared" si="4"/>
        <v>555.5</v>
      </c>
      <c r="L75" s="25">
        <f t="shared" si="5"/>
        <v>1565.5</v>
      </c>
    </row>
    <row r="76" spans="3:12">
      <c r="C76" s="4">
        <v>481</v>
      </c>
      <c r="D76" s="7">
        <v>600</v>
      </c>
      <c r="E76" s="26" t="s">
        <v>121</v>
      </c>
      <c r="F76" s="26" t="s">
        <v>122</v>
      </c>
      <c r="G76" s="6">
        <v>285</v>
      </c>
      <c r="H76" s="6">
        <v>795</v>
      </c>
      <c r="I76" s="6">
        <v>2150</v>
      </c>
      <c r="J76" s="25">
        <f t="shared" si="3"/>
        <v>287.85000000000002</v>
      </c>
      <c r="K76" s="25">
        <f t="shared" si="4"/>
        <v>802.95</v>
      </c>
      <c r="L76" s="25">
        <f t="shared" si="5"/>
        <v>2171.5</v>
      </c>
    </row>
    <row r="77" spans="3:12">
      <c r="C77" s="4">
        <v>481</v>
      </c>
      <c r="D77" s="7">
        <v>660</v>
      </c>
      <c r="E77" s="26" t="s">
        <v>123</v>
      </c>
      <c r="F77" s="26" t="s">
        <v>124</v>
      </c>
      <c r="G77" s="6">
        <v>340</v>
      </c>
      <c r="H77" s="6">
        <v>735</v>
      </c>
      <c r="I77" s="6">
        <v>2195</v>
      </c>
      <c r="J77" s="25">
        <f t="shared" si="3"/>
        <v>343.4</v>
      </c>
      <c r="K77" s="25">
        <f t="shared" si="4"/>
        <v>742.35</v>
      </c>
      <c r="L77" s="25">
        <f t="shared" si="5"/>
        <v>2216.9499999999998</v>
      </c>
    </row>
    <row r="78" spans="3:12">
      <c r="C78" s="4">
        <v>481</v>
      </c>
      <c r="D78" s="7">
        <v>800</v>
      </c>
      <c r="E78" s="26" t="s">
        <v>125</v>
      </c>
      <c r="F78" s="26" t="s">
        <v>126</v>
      </c>
      <c r="G78" s="6">
        <v>495</v>
      </c>
      <c r="H78" s="6">
        <v>1435</v>
      </c>
      <c r="I78" s="6">
        <v>3995</v>
      </c>
      <c r="J78" s="25">
        <f t="shared" si="3"/>
        <v>499.95</v>
      </c>
      <c r="K78" s="25">
        <f t="shared" si="4"/>
        <v>1449.35</v>
      </c>
      <c r="L78" s="25">
        <f t="shared" si="5"/>
        <v>4034.95</v>
      </c>
    </row>
    <row r="79" spans="3:12">
      <c r="C79" s="4">
        <v>481</v>
      </c>
      <c r="D79" s="7">
        <v>850</v>
      </c>
      <c r="E79" s="26" t="s">
        <v>127</v>
      </c>
      <c r="F79" s="26" t="s">
        <v>128</v>
      </c>
      <c r="G79" s="6">
        <v>520</v>
      </c>
      <c r="H79" s="6">
        <v>1545</v>
      </c>
      <c r="I79" s="6">
        <v>4095</v>
      </c>
      <c r="J79" s="25">
        <f t="shared" si="3"/>
        <v>525.20000000000005</v>
      </c>
      <c r="K79" s="25">
        <f t="shared" si="4"/>
        <v>1560.45</v>
      </c>
      <c r="L79" s="25">
        <f t="shared" si="5"/>
        <v>4135.95</v>
      </c>
    </row>
    <row r="80" spans="3:12">
      <c r="C80" s="4">
        <v>481</v>
      </c>
      <c r="D80" s="7">
        <v>860</v>
      </c>
      <c r="E80" s="26" t="s">
        <v>129</v>
      </c>
      <c r="F80" s="26" t="s">
        <v>130</v>
      </c>
      <c r="G80" s="6">
        <v>520</v>
      </c>
      <c r="H80" s="6">
        <v>1545</v>
      </c>
      <c r="I80" s="6">
        <v>4095</v>
      </c>
      <c r="J80" s="25">
        <f t="shared" si="3"/>
        <v>525.20000000000005</v>
      </c>
      <c r="K80" s="25">
        <f t="shared" si="4"/>
        <v>1560.45</v>
      </c>
      <c r="L80" s="25">
        <f t="shared" si="5"/>
        <v>4135.95</v>
      </c>
    </row>
    <row r="81" spans="2:12">
      <c r="C81" s="4">
        <v>481</v>
      </c>
      <c r="D81" s="7">
        <v>920</v>
      </c>
      <c r="E81" s="26" t="s">
        <v>131</v>
      </c>
      <c r="F81" s="26" t="s">
        <v>132</v>
      </c>
      <c r="G81" s="6">
        <v>945</v>
      </c>
      <c r="H81" s="6">
        <v>2650</v>
      </c>
      <c r="I81" s="6">
        <v>7295</v>
      </c>
      <c r="J81" s="25">
        <f t="shared" si="3"/>
        <v>954.45</v>
      </c>
      <c r="K81" s="25">
        <f t="shared" si="4"/>
        <v>2676.5</v>
      </c>
      <c r="L81" s="25">
        <f t="shared" si="5"/>
        <v>7367.95</v>
      </c>
    </row>
    <row r="82" spans="2:12">
      <c r="C82" s="4">
        <v>481</v>
      </c>
      <c r="D82" s="7">
        <v>930</v>
      </c>
      <c r="E82" s="26" t="s">
        <v>133</v>
      </c>
      <c r="F82" s="26" t="s">
        <v>134</v>
      </c>
      <c r="G82" s="6">
        <v>950</v>
      </c>
      <c r="H82" s="6">
        <v>2730</v>
      </c>
      <c r="I82" s="6">
        <v>7350</v>
      </c>
      <c r="J82" s="25">
        <f t="shared" si="3"/>
        <v>959.5</v>
      </c>
      <c r="K82" s="25">
        <f t="shared" si="4"/>
        <v>2757.3</v>
      </c>
      <c r="L82" s="25">
        <f t="shared" si="5"/>
        <v>7423.5</v>
      </c>
    </row>
    <row r="83" spans="2:12">
      <c r="C83" s="4">
        <v>481</v>
      </c>
      <c r="D83" s="7">
        <v>950</v>
      </c>
      <c r="E83" s="26" t="s">
        <v>135</v>
      </c>
      <c r="F83" s="26" t="s">
        <v>136</v>
      </c>
      <c r="G83" s="6">
        <v>1190</v>
      </c>
      <c r="H83" s="6">
        <v>3850</v>
      </c>
      <c r="I83" s="6">
        <v>8500</v>
      </c>
      <c r="J83" s="25">
        <f t="shared" si="3"/>
        <v>1201.9000000000001</v>
      </c>
      <c r="K83" s="25">
        <f t="shared" si="4"/>
        <v>3888.5</v>
      </c>
      <c r="L83" s="25">
        <f t="shared" si="5"/>
        <v>8585</v>
      </c>
    </row>
    <row r="84" spans="2:12">
      <c r="C84" s="4">
        <v>482</v>
      </c>
      <c r="D84" s="7">
        <v>400</v>
      </c>
      <c r="E84" s="26" t="s">
        <v>137</v>
      </c>
      <c r="F84" s="26" t="s">
        <v>115</v>
      </c>
      <c r="G84" s="6">
        <v>190</v>
      </c>
      <c r="H84" s="6">
        <v>550</v>
      </c>
      <c r="I84" s="6">
        <v>1495</v>
      </c>
      <c r="J84" s="25">
        <f t="shared" si="3"/>
        <v>191.9</v>
      </c>
      <c r="K84" s="25">
        <f t="shared" si="4"/>
        <v>555.5</v>
      </c>
      <c r="L84" s="25">
        <f t="shared" si="5"/>
        <v>1509.95</v>
      </c>
    </row>
    <row r="85" spans="2:12">
      <c r="C85" s="4">
        <v>482</v>
      </c>
      <c r="D85" s="7">
        <v>450</v>
      </c>
      <c r="E85" s="26" t="s">
        <v>138</v>
      </c>
      <c r="F85" s="26" t="s">
        <v>120</v>
      </c>
      <c r="G85" s="6">
        <v>200</v>
      </c>
      <c r="H85" s="6">
        <v>550</v>
      </c>
      <c r="I85" s="6">
        <v>1550</v>
      </c>
      <c r="J85" s="25">
        <f t="shared" si="3"/>
        <v>202</v>
      </c>
      <c r="K85" s="25">
        <f t="shared" si="4"/>
        <v>555.5</v>
      </c>
      <c r="L85" s="25">
        <f t="shared" si="5"/>
        <v>1565.5</v>
      </c>
    </row>
    <row r="86" spans="2:12">
      <c r="C86" s="4">
        <v>482</v>
      </c>
      <c r="D86" s="7">
        <v>600</v>
      </c>
      <c r="E86" s="26" t="s">
        <v>139</v>
      </c>
      <c r="F86" s="26" t="s">
        <v>140</v>
      </c>
      <c r="G86" s="6">
        <v>285</v>
      </c>
      <c r="H86" s="6">
        <v>795</v>
      </c>
      <c r="I86" s="6">
        <v>2150</v>
      </c>
      <c r="J86" s="25">
        <f t="shared" si="3"/>
        <v>287.85000000000002</v>
      </c>
      <c r="K86" s="25">
        <f t="shared" si="4"/>
        <v>802.95</v>
      </c>
      <c r="L86" s="25">
        <f t="shared" si="5"/>
        <v>2171.5</v>
      </c>
    </row>
    <row r="87" spans="2:12">
      <c r="C87" s="4">
        <v>482</v>
      </c>
      <c r="D87" s="7">
        <v>660</v>
      </c>
      <c r="E87" s="26" t="s">
        <v>141</v>
      </c>
      <c r="F87" s="26" t="s">
        <v>142</v>
      </c>
      <c r="G87" s="6">
        <v>330</v>
      </c>
      <c r="H87" s="6">
        <v>810</v>
      </c>
      <c r="I87" s="6">
        <v>2195</v>
      </c>
      <c r="J87" s="25">
        <f t="shared" si="3"/>
        <v>333.3</v>
      </c>
      <c r="K87" s="25">
        <f t="shared" si="4"/>
        <v>818.1</v>
      </c>
      <c r="L87" s="25">
        <f t="shared" si="5"/>
        <v>2216.9499999999998</v>
      </c>
    </row>
    <row r="88" spans="2:12">
      <c r="C88" s="4">
        <v>482</v>
      </c>
      <c r="D88" s="7">
        <v>800</v>
      </c>
      <c r="E88" s="26" t="s">
        <v>143</v>
      </c>
      <c r="F88" s="26" t="s">
        <v>144</v>
      </c>
      <c r="G88" s="6">
        <v>495</v>
      </c>
      <c r="H88" s="6">
        <v>1435</v>
      </c>
      <c r="I88" s="6">
        <v>3995</v>
      </c>
      <c r="J88" s="25">
        <f t="shared" si="3"/>
        <v>499.95</v>
      </c>
      <c r="K88" s="25">
        <f t="shared" si="4"/>
        <v>1449.35</v>
      </c>
      <c r="L88" s="25">
        <f t="shared" si="5"/>
        <v>4034.95</v>
      </c>
    </row>
    <row r="89" spans="2:12">
      <c r="C89" s="4">
        <v>482</v>
      </c>
      <c r="D89" s="7">
        <v>850</v>
      </c>
      <c r="E89" s="26" t="s">
        <v>145</v>
      </c>
      <c r="F89" s="26" t="s">
        <v>128</v>
      </c>
      <c r="G89" s="6">
        <v>520</v>
      </c>
      <c r="H89" s="6">
        <v>1545</v>
      </c>
      <c r="I89" s="6">
        <v>4095</v>
      </c>
      <c r="J89" s="25">
        <f t="shared" si="3"/>
        <v>525.20000000000005</v>
      </c>
      <c r="K89" s="25">
        <f t="shared" si="4"/>
        <v>1560.45</v>
      </c>
      <c r="L89" s="25">
        <f t="shared" si="5"/>
        <v>4135.95</v>
      </c>
    </row>
    <row r="90" spans="2:12">
      <c r="C90" s="4">
        <v>486</v>
      </c>
      <c r="D90" s="7">
        <v>280</v>
      </c>
      <c r="E90" s="26" t="s">
        <v>146</v>
      </c>
      <c r="G90" s="6">
        <v>405</v>
      </c>
      <c r="H90" s="6">
        <v>1110</v>
      </c>
      <c r="I90" s="6">
        <v>2850</v>
      </c>
      <c r="J90" s="25">
        <f t="shared" si="3"/>
        <v>409.05</v>
      </c>
      <c r="K90" s="25">
        <f t="shared" si="4"/>
        <v>1121.0999999999999</v>
      </c>
      <c r="L90" s="25">
        <f t="shared" si="5"/>
        <v>2878.5</v>
      </c>
    </row>
    <row r="91" spans="2:12" ht="13.5">
      <c r="B91" s="3" t="s">
        <v>30</v>
      </c>
    </row>
    <row r="92" spans="2:12">
      <c r="C92" s="4">
        <v>486</v>
      </c>
      <c r="D92" s="7">
        <v>310</v>
      </c>
      <c r="E92" s="26" t="s">
        <v>147</v>
      </c>
      <c r="G92" s="6">
        <v>435</v>
      </c>
      <c r="H92" s="6">
        <v>1195</v>
      </c>
      <c r="I92" s="6">
        <v>2910</v>
      </c>
      <c r="J92" s="25">
        <f t="shared" si="3"/>
        <v>439.35</v>
      </c>
      <c r="K92" s="25">
        <f t="shared" si="4"/>
        <v>1206.95</v>
      </c>
      <c r="L92" s="25">
        <f t="shared" si="5"/>
        <v>2939.1</v>
      </c>
    </row>
    <row r="93" spans="2:12">
      <c r="C93" s="4">
        <v>487</v>
      </c>
      <c r="D93" s="7">
        <v>290</v>
      </c>
      <c r="E93" s="26" t="s">
        <v>148</v>
      </c>
      <c r="F93" s="26" t="s">
        <v>149</v>
      </c>
      <c r="G93" s="6">
        <v>345</v>
      </c>
      <c r="H93" s="6">
        <v>1200</v>
      </c>
      <c r="I93" s="6">
        <v>2900</v>
      </c>
      <c r="J93" s="25">
        <f t="shared" si="3"/>
        <v>348.45</v>
      </c>
      <c r="K93" s="25">
        <f t="shared" si="4"/>
        <v>1212</v>
      </c>
      <c r="L93" s="25">
        <f t="shared" si="5"/>
        <v>2929</v>
      </c>
    </row>
    <row r="94" spans="2:12">
      <c r="C94" s="4">
        <v>487</v>
      </c>
      <c r="D94" s="7">
        <v>300</v>
      </c>
      <c r="E94" s="26" t="s">
        <v>150</v>
      </c>
      <c r="F94" s="26" t="s">
        <v>151</v>
      </c>
      <c r="G94" s="6">
        <v>435</v>
      </c>
      <c r="H94" s="6">
        <v>1195</v>
      </c>
      <c r="I94" s="6">
        <v>2900</v>
      </c>
      <c r="J94" s="25">
        <f t="shared" si="3"/>
        <v>439.35</v>
      </c>
      <c r="K94" s="25">
        <f t="shared" si="4"/>
        <v>1206.95</v>
      </c>
      <c r="L94" s="25">
        <f t="shared" si="5"/>
        <v>2929</v>
      </c>
    </row>
    <row r="95" spans="2:12">
      <c r="C95" s="4">
        <v>487</v>
      </c>
      <c r="D95" s="7">
        <v>310</v>
      </c>
      <c r="E95" s="26" t="s">
        <v>152</v>
      </c>
      <c r="F95" s="26" t="s">
        <v>149</v>
      </c>
      <c r="G95" s="6">
        <v>435</v>
      </c>
      <c r="H95" s="6">
        <v>1195</v>
      </c>
      <c r="I95" s="6">
        <v>2925</v>
      </c>
      <c r="J95" s="25">
        <f t="shared" si="3"/>
        <v>439.35</v>
      </c>
      <c r="K95" s="25">
        <f t="shared" si="4"/>
        <v>1206.95</v>
      </c>
      <c r="L95" s="25">
        <f t="shared" si="5"/>
        <v>2954.25</v>
      </c>
    </row>
    <row r="96" spans="2:12">
      <c r="C96" s="4">
        <v>487</v>
      </c>
      <c r="D96" s="7">
        <v>340</v>
      </c>
      <c r="E96" s="26" t="s">
        <v>153</v>
      </c>
      <c r="F96" s="26" t="s">
        <v>154</v>
      </c>
      <c r="G96" s="6">
        <v>415</v>
      </c>
      <c r="H96" s="6">
        <v>1135</v>
      </c>
      <c r="I96" s="6">
        <v>2495</v>
      </c>
      <c r="J96" s="25">
        <f t="shared" si="3"/>
        <v>419.15</v>
      </c>
      <c r="K96" s="25">
        <f t="shared" si="4"/>
        <v>1146.3499999999999</v>
      </c>
      <c r="L96" s="25">
        <f t="shared" si="5"/>
        <v>2519.9499999999998</v>
      </c>
    </row>
    <row r="97" spans="2:12">
      <c r="C97" s="4">
        <v>487</v>
      </c>
      <c r="D97" s="7">
        <v>360</v>
      </c>
      <c r="E97" s="26" t="s">
        <v>155</v>
      </c>
      <c r="G97" s="6">
        <v>460</v>
      </c>
      <c r="H97" s="6">
        <v>1255</v>
      </c>
      <c r="I97" s="6">
        <v>2595</v>
      </c>
      <c r="J97" s="25">
        <f t="shared" si="3"/>
        <v>464.6</v>
      </c>
      <c r="K97" s="25">
        <f t="shared" si="4"/>
        <v>1267.55</v>
      </c>
      <c r="L97" s="25">
        <f t="shared" si="5"/>
        <v>2620.9499999999998</v>
      </c>
    </row>
    <row r="98" spans="2:12">
      <c r="C98" s="4">
        <v>487</v>
      </c>
      <c r="D98" s="7">
        <v>380</v>
      </c>
      <c r="E98" s="26" t="s">
        <v>156</v>
      </c>
      <c r="G98" s="6">
        <v>385</v>
      </c>
      <c r="H98" s="6">
        <v>1300</v>
      </c>
      <c r="I98" s="6">
        <v>2695</v>
      </c>
      <c r="J98" s="25">
        <f t="shared" si="3"/>
        <v>388.85</v>
      </c>
      <c r="K98" s="25">
        <f t="shared" si="4"/>
        <v>1313</v>
      </c>
      <c r="L98" s="25">
        <f t="shared" si="5"/>
        <v>2721.95</v>
      </c>
    </row>
    <row r="99" spans="2:12">
      <c r="C99" s="4">
        <v>487</v>
      </c>
      <c r="D99" s="7">
        <v>480</v>
      </c>
      <c r="E99" s="26" t="s">
        <v>157</v>
      </c>
      <c r="F99" s="26" t="s">
        <v>158</v>
      </c>
      <c r="G99" s="6">
        <v>515</v>
      </c>
      <c r="H99" s="6">
        <v>1405</v>
      </c>
      <c r="I99" s="6">
        <v>4175</v>
      </c>
      <c r="J99" s="25">
        <f t="shared" si="3"/>
        <v>520.15</v>
      </c>
      <c r="K99" s="25">
        <f t="shared" si="4"/>
        <v>1419.05</v>
      </c>
      <c r="L99" s="25">
        <f t="shared" si="5"/>
        <v>4216.75</v>
      </c>
    </row>
    <row r="100" spans="2:12">
      <c r="C100" s="4">
        <v>487</v>
      </c>
      <c r="D100" s="7">
        <v>570</v>
      </c>
      <c r="E100" s="26" t="s">
        <v>159</v>
      </c>
      <c r="F100" s="26" t="s">
        <v>160</v>
      </c>
      <c r="G100" s="6">
        <v>625</v>
      </c>
      <c r="H100" s="6">
        <v>1715</v>
      </c>
      <c r="I100" s="6">
        <v>5095</v>
      </c>
      <c r="J100" s="25">
        <f t="shared" si="3"/>
        <v>631.25</v>
      </c>
      <c r="K100" s="25">
        <f t="shared" si="4"/>
        <v>1732.15</v>
      </c>
      <c r="L100" s="25">
        <f t="shared" si="5"/>
        <v>5145.95</v>
      </c>
    </row>
    <row r="101" spans="2:12">
      <c r="C101" s="4">
        <v>487</v>
      </c>
      <c r="D101" s="7">
        <v>940</v>
      </c>
      <c r="E101" s="26" t="s">
        <v>161</v>
      </c>
      <c r="F101" s="26" t="s">
        <v>154</v>
      </c>
      <c r="G101" s="6">
        <v>485</v>
      </c>
      <c r="H101" s="6">
        <v>1325</v>
      </c>
      <c r="I101" s="6">
        <v>3175</v>
      </c>
      <c r="J101" s="25">
        <f t="shared" si="3"/>
        <v>489.85</v>
      </c>
      <c r="K101" s="25">
        <f t="shared" si="4"/>
        <v>1338.25</v>
      </c>
      <c r="L101" s="25">
        <f t="shared" si="5"/>
        <v>3206.75</v>
      </c>
    </row>
    <row r="102" spans="2:12" ht="13.5">
      <c r="B102" s="3" t="s">
        <v>162</v>
      </c>
    </row>
    <row r="103" spans="2:12">
      <c r="C103" s="4">
        <v>3</v>
      </c>
      <c r="D103" s="7">
        <v>38</v>
      </c>
      <c r="E103" s="26" t="s">
        <v>163</v>
      </c>
      <c r="G103" s="6">
        <v>10</v>
      </c>
      <c r="H103" s="6">
        <v>15</v>
      </c>
      <c r="I103" s="6">
        <v>35</v>
      </c>
      <c r="J103" s="25">
        <f t="shared" si="3"/>
        <v>10.1</v>
      </c>
      <c r="K103" s="25">
        <f t="shared" si="4"/>
        <v>15.15</v>
      </c>
      <c r="L103" s="25">
        <f t="shared" si="5"/>
        <v>35.35</v>
      </c>
    </row>
    <row r="104" spans="2:12">
      <c r="C104" s="4">
        <v>3</v>
      </c>
      <c r="D104" s="7">
        <v>352</v>
      </c>
      <c r="E104" s="26" t="s">
        <v>164</v>
      </c>
      <c r="G104" s="6">
        <v>25</v>
      </c>
      <c r="H104" s="6">
        <v>55</v>
      </c>
      <c r="I104" s="6">
        <v>166</v>
      </c>
      <c r="J104" s="25">
        <f t="shared" si="3"/>
        <v>25.25</v>
      </c>
      <c r="K104" s="25">
        <f t="shared" si="4"/>
        <v>55.55</v>
      </c>
      <c r="L104" s="25">
        <f t="shared" si="5"/>
        <v>167.66</v>
      </c>
    </row>
    <row r="105" spans="2:12">
      <c r="C105" s="4">
        <v>3</v>
      </c>
      <c r="D105" s="7">
        <v>5949</v>
      </c>
      <c r="E105" s="26" t="s">
        <v>165</v>
      </c>
      <c r="G105" s="6">
        <v>60</v>
      </c>
      <c r="H105" s="6">
        <v>154</v>
      </c>
      <c r="I105" s="6">
        <v>461</v>
      </c>
      <c r="J105" s="25">
        <f t="shared" si="3"/>
        <v>60.6</v>
      </c>
      <c r="K105" s="25">
        <f t="shared" si="4"/>
        <v>155.54</v>
      </c>
      <c r="L105" s="25">
        <f t="shared" si="5"/>
        <v>465.61</v>
      </c>
    </row>
    <row r="106" spans="2:12">
      <c r="C106" s="4">
        <v>8</v>
      </c>
      <c r="D106" s="7">
        <v>930</v>
      </c>
      <c r="E106" s="26" t="s">
        <v>166</v>
      </c>
      <c r="F106" s="26" t="s">
        <v>167</v>
      </c>
      <c r="G106" s="6">
        <v>40</v>
      </c>
      <c r="H106" s="6">
        <v>115</v>
      </c>
      <c r="I106" s="6">
        <v>325</v>
      </c>
      <c r="J106" s="25">
        <f t="shared" si="3"/>
        <v>40.4</v>
      </c>
      <c r="K106" s="25">
        <f t="shared" si="4"/>
        <v>116.15</v>
      </c>
      <c r="L106" s="25">
        <f t="shared" si="5"/>
        <v>328.25</v>
      </c>
    </row>
    <row r="107" spans="2:12">
      <c r="C107" s="4">
        <v>534</v>
      </c>
      <c r="D107" s="7">
        <v>80</v>
      </c>
      <c r="E107" s="26" t="s">
        <v>168</v>
      </c>
      <c r="G107" s="6">
        <v>75</v>
      </c>
      <c r="H107" s="6">
        <v>225</v>
      </c>
      <c r="I107" s="6">
        <v>550</v>
      </c>
      <c r="J107" s="25">
        <f t="shared" si="3"/>
        <v>75.75</v>
      </c>
      <c r="K107" s="25">
        <f t="shared" si="4"/>
        <v>227.25</v>
      </c>
      <c r="L107" s="25">
        <f t="shared" si="5"/>
        <v>555.5</v>
      </c>
    </row>
    <row r="108" spans="2:12">
      <c r="C108" s="4">
        <v>714</v>
      </c>
      <c r="D108" s="7">
        <v>20</v>
      </c>
      <c r="E108" s="26" t="s">
        <v>169</v>
      </c>
      <c r="F108" s="26" t="s">
        <v>170</v>
      </c>
      <c r="G108" s="6">
        <v>20</v>
      </c>
      <c r="H108" s="6">
        <v>50</v>
      </c>
      <c r="I108" s="6">
        <v>100</v>
      </c>
      <c r="J108" s="25">
        <f t="shared" si="3"/>
        <v>20.2</v>
      </c>
      <c r="K108" s="25">
        <f t="shared" si="4"/>
        <v>50.5</v>
      </c>
      <c r="L108" s="25">
        <f t="shared" si="5"/>
        <v>101</v>
      </c>
    </row>
    <row r="109" spans="2:12" ht="13.5">
      <c r="B109" s="3" t="s">
        <v>171</v>
      </c>
    </row>
    <row r="110" spans="2:12">
      <c r="C110" s="4">
        <v>15</v>
      </c>
      <c r="D110" s="7">
        <v>300</v>
      </c>
      <c r="E110" s="26" t="s">
        <v>172</v>
      </c>
      <c r="F110" s="26" t="s">
        <v>173</v>
      </c>
      <c r="G110" s="6">
        <v>40</v>
      </c>
      <c r="H110" s="6">
        <v>100</v>
      </c>
      <c r="I110" s="6">
        <v>260</v>
      </c>
      <c r="J110" s="25">
        <f t="shared" si="3"/>
        <v>40.4</v>
      </c>
      <c r="K110" s="25">
        <f t="shared" si="4"/>
        <v>101</v>
      </c>
      <c r="L110" s="25">
        <f t="shared" si="5"/>
        <v>262.60000000000002</v>
      </c>
    </row>
    <row r="111" spans="2:12">
      <c r="C111" s="4">
        <v>30</v>
      </c>
      <c r="D111" s="7">
        <v>200</v>
      </c>
      <c r="E111" s="26" t="s">
        <v>174</v>
      </c>
      <c r="F111" s="26" t="s">
        <v>175</v>
      </c>
      <c r="G111" s="6">
        <v>15</v>
      </c>
      <c r="H111" s="6">
        <v>35</v>
      </c>
      <c r="I111" s="6">
        <v>65</v>
      </c>
      <c r="J111" s="25">
        <f t="shared" si="3"/>
        <v>15.15</v>
      </c>
      <c r="K111" s="25">
        <f t="shared" si="4"/>
        <v>35.35</v>
      </c>
      <c r="L111" s="25">
        <f t="shared" si="5"/>
        <v>65.650000000000006</v>
      </c>
    </row>
    <row r="112" spans="2:12">
      <c r="C112" s="4">
        <v>39</v>
      </c>
      <c r="D112" s="7">
        <v>100</v>
      </c>
      <c r="E112" s="26" t="s">
        <v>176</v>
      </c>
      <c r="F112" s="26" t="s">
        <v>177</v>
      </c>
      <c r="G112" s="6">
        <v>40</v>
      </c>
      <c r="H112" s="6">
        <v>95</v>
      </c>
      <c r="I112" s="6">
        <v>255</v>
      </c>
      <c r="J112" s="25">
        <f t="shared" si="3"/>
        <v>40.4</v>
      </c>
      <c r="K112" s="25">
        <f t="shared" si="4"/>
        <v>95.95</v>
      </c>
      <c r="L112" s="25">
        <f t="shared" si="5"/>
        <v>257.55</v>
      </c>
    </row>
    <row r="113" spans="2:12">
      <c r="C113" s="4">
        <v>39</v>
      </c>
      <c r="D113" s="7">
        <v>400</v>
      </c>
      <c r="E113" s="26" t="s">
        <v>178</v>
      </c>
      <c r="G113" s="6">
        <v>10</v>
      </c>
      <c r="H113" s="6">
        <v>20</v>
      </c>
      <c r="I113" s="6">
        <v>65</v>
      </c>
      <c r="J113" s="25">
        <f t="shared" si="3"/>
        <v>10.1</v>
      </c>
      <c r="K113" s="25">
        <f t="shared" si="4"/>
        <v>20.2</v>
      </c>
      <c r="L113" s="25">
        <f t="shared" si="5"/>
        <v>65.650000000000006</v>
      </c>
    </row>
    <row r="114" spans="2:12">
      <c r="C114" s="4">
        <v>39</v>
      </c>
      <c r="D114" s="7">
        <v>500</v>
      </c>
      <c r="E114" s="26" t="s">
        <v>179</v>
      </c>
      <c r="F114" s="26" t="s">
        <v>180</v>
      </c>
      <c r="G114" s="6">
        <v>20</v>
      </c>
      <c r="H114" s="6">
        <v>50</v>
      </c>
      <c r="I114" s="6">
        <v>140</v>
      </c>
      <c r="J114" s="25">
        <f t="shared" si="3"/>
        <v>20.2</v>
      </c>
      <c r="K114" s="25">
        <f t="shared" si="4"/>
        <v>50.5</v>
      </c>
      <c r="L114" s="25">
        <f t="shared" si="5"/>
        <v>141.4</v>
      </c>
    </row>
    <row r="115" spans="2:12">
      <c r="C115" s="4">
        <v>51</v>
      </c>
      <c r="D115" s="7">
        <v>20</v>
      </c>
      <c r="E115" s="26" t="s">
        <v>181</v>
      </c>
      <c r="G115" s="6">
        <v>200</v>
      </c>
      <c r="H115" s="6">
        <v>545</v>
      </c>
      <c r="I115" s="6">
        <v>1250</v>
      </c>
      <c r="J115" s="25">
        <f t="shared" si="3"/>
        <v>202</v>
      </c>
      <c r="K115" s="25">
        <f t="shared" si="4"/>
        <v>550.45000000000005</v>
      </c>
      <c r="L115" s="25">
        <f t="shared" si="5"/>
        <v>1262.5</v>
      </c>
    </row>
    <row r="116" spans="2:12">
      <c r="C116" s="4">
        <v>52</v>
      </c>
      <c r="D116" s="7">
        <v>40</v>
      </c>
      <c r="E116" s="26" t="s">
        <v>182</v>
      </c>
      <c r="F116" s="26" t="s">
        <v>183</v>
      </c>
      <c r="G116" s="6">
        <v>265</v>
      </c>
      <c r="H116" s="6">
        <v>730</v>
      </c>
      <c r="I116" s="6">
        <v>2050</v>
      </c>
      <c r="J116" s="25">
        <f t="shared" si="3"/>
        <v>267.64999999999998</v>
      </c>
      <c r="K116" s="25">
        <f t="shared" si="4"/>
        <v>737.3</v>
      </c>
      <c r="L116" s="25">
        <f t="shared" si="5"/>
        <v>2070.5</v>
      </c>
    </row>
    <row r="117" spans="2:12">
      <c r="C117" s="4">
        <v>52</v>
      </c>
      <c r="D117" s="7">
        <v>50</v>
      </c>
      <c r="E117" s="26" t="s">
        <v>184</v>
      </c>
      <c r="F117" s="26" t="s">
        <v>185</v>
      </c>
      <c r="G117" s="6">
        <v>5</v>
      </c>
      <c r="H117" s="6">
        <v>10</v>
      </c>
      <c r="I117" s="6">
        <v>2400</v>
      </c>
      <c r="J117" s="25">
        <f t="shared" si="3"/>
        <v>5.05</v>
      </c>
      <c r="K117" s="25">
        <f t="shared" si="4"/>
        <v>10.1</v>
      </c>
      <c r="L117" s="25">
        <f t="shared" si="5"/>
        <v>2424</v>
      </c>
    </row>
    <row r="118" spans="2:12" ht="13.5">
      <c r="B118" s="3" t="s">
        <v>186</v>
      </c>
    </row>
    <row r="119" spans="2:12">
      <c r="C119" s="4">
        <v>262</v>
      </c>
      <c r="D119" s="7">
        <v>400</v>
      </c>
      <c r="E119" s="26" t="s">
        <v>187</v>
      </c>
      <c r="G119" s="6">
        <v>765</v>
      </c>
      <c r="H119" s="6">
        <v>2110</v>
      </c>
      <c r="I119" s="6">
        <v>5800</v>
      </c>
      <c r="J119" s="25">
        <f t="shared" si="3"/>
        <v>772.65</v>
      </c>
      <c r="K119" s="25">
        <f t="shared" si="4"/>
        <v>2131.1</v>
      </c>
      <c r="L119" s="25">
        <f t="shared" si="5"/>
        <v>5858</v>
      </c>
    </row>
    <row r="120" spans="2:12" ht="13.5">
      <c r="B120" s="3" t="s">
        <v>188</v>
      </c>
    </row>
    <row r="121" spans="2:12">
      <c r="C121" s="4">
        <v>680</v>
      </c>
      <c r="D121" s="7">
        <v>170</v>
      </c>
      <c r="E121" s="26" t="s">
        <v>189</v>
      </c>
      <c r="F121" s="26" t="s">
        <v>190</v>
      </c>
      <c r="G121" s="6">
        <v>85</v>
      </c>
      <c r="H121" s="6">
        <v>220</v>
      </c>
      <c r="I121" s="6">
        <v>485</v>
      </c>
      <c r="J121" s="25">
        <f t="shared" si="3"/>
        <v>85.85</v>
      </c>
      <c r="K121" s="25">
        <f t="shared" si="4"/>
        <v>222.2</v>
      </c>
      <c r="L121" s="25">
        <f t="shared" si="5"/>
        <v>489.85</v>
      </c>
    </row>
    <row r="122" spans="2:12">
      <c r="C122" s="4">
        <v>680</v>
      </c>
      <c r="D122" s="7">
        <v>240</v>
      </c>
      <c r="E122" s="26" t="s">
        <v>191</v>
      </c>
      <c r="G122" s="6">
        <v>275</v>
      </c>
      <c r="H122" s="6">
        <v>750</v>
      </c>
      <c r="I122" s="6">
        <v>1500</v>
      </c>
      <c r="J122" s="25">
        <f t="shared" si="3"/>
        <v>277.75</v>
      </c>
      <c r="K122" s="25">
        <f t="shared" si="4"/>
        <v>757.5</v>
      </c>
      <c r="L122" s="25">
        <f t="shared" si="5"/>
        <v>1515</v>
      </c>
    </row>
    <row r="123" spans="2:12" ht="13.5">
      <c r="B123" s="3" t="s">
        <v>192</v>
      </c>
    </row>
    <row r="124" spans="2:12">
      <c r="C124" s="4">
        <v>780</v>
      </c>
      <c r="D124" s="7">
        <v>30</v>
      </c>
      <c r="E124" s="26" t="s">
        <v>193</v>
      </c>
      <c r="F124" s="26" t="s">
        <v>194</v>
      </c>
      <c r="G124" s="6">
        <v>90</v>
      </c>
      <c r="H124" s="6">
        <v>225</v>
      </c>
      <c r="I124" s="6">
        <v>470</v>
      </c>
      <c r="J124" s="25">
        <f t="shared" si="3"/>
        <v>90.9</v>
      </c>
      <c r="K124" s="25">
        <f t="shared" si="4"/>
        <v>227.25</v>
      </c>
      <c r="L124" s="25">
        <f t="shared" si="5"/>
        <v>474.7</v>
      </c>
    </row>
    <row r="125" spans="2:12">
      <c r="C125" s="4">
        <v>780</v>
      </c>
      <c r="D125" s="7">
        <v>40</v>
      </c>
      <c r="E125" s="26" t="s">
        <v>195</v>
      </c>
      <c r="F125" s="26" t="s">
        <v>196</v>
      </c>
      <c r="G125" s="6">
        <v>80</v>
      </c>
      <c r="H125" s="6">
        <v>220</v>
      </c>
      <c r="I125" s="6">
        <v>450</v>
      </c>
      <c r="J125" s="25">
        <f t="shared" si="3"/>
        <v>80.8</v>
      </c>
      <c r="K125" s="25">
        <f t="shared" si="4"/>
        <v>222.2</v>
      </c>
      <c r="L125" s="25">
        <f t="shared" si="5"/>
        <v>454.5</v>
      </c>
    </row>
    <row r="126" spans="2:12">
      <c r="C126" s="4">
        <v>780</v>
      </c>
      <c r="D126" s="7">
        <v>110</v>
      </c>
      <c r="E126" s="26" t="s">
        <v>197</v>
      </c>
      <c r="F126" s="26" t="s">
        <v>198</v>
      </c>
      <c r="G126" s="6">
        <v>95</v>
      </c>
      <c r="H126" s="6">
        <v>235</v>
      </c>
      <c r="I126" s="6">
        <v>495</v>
      </c>
      <c r="J126" s="25">
        <f t="shared" si="3"/>
        <v>95.95</v>
      </c>
      <c r="K126" s="25">
        <f t="shared" si="4"/>
        <v>237.35</v>
      </c>
      <c r="L126" s="25">
        <f t="shared" si="5"/>
        <v>499.95</v>
      </c>
    </row>
    <row r="127" spans="2:12">
      <c r="C127" s="4">
        <v>782</v>
      </c>
      <c r="D127" s="7">
        <v>210</v>
      </c>
      <c r="E127" s="26" t="s">
        <v>199</v>
      </c>
      <c r="F127" s="26" t="s">
        <v>200</v>
      </c>
      <c r="G127" s="6">
        <v>65</v>
      </c>
      <c r="H127" s="6">
        <v>175</v>
      </c>
      <c r="I127" s="6">
        <v>405</v>
      </c>
      <c r="J127" s="25">
        <f t="shared" si="3"/>
        <v>65.650000000000006</v>
      </c>
      <c r="K127" s="25">
        <f t="shared" si="4"/>
        <v>176.75</v>
      </c>
      <c r="L127" s="25">
        <f t="shared" si="5"/>
        <v>409.05</v>
      </c>
    </row>
    <row r="128" spans="2:12">
      <c r="C128" s="4">
        <v>783</v>
      </c>
      <c r="D128" s="7">
        <v>140</v>
      </c>
      <c r="E128" s="26" t="s">
        <v>201</v>
      </c>
      <c r="F128" s="26" t="s">
        <v>202</v>
      </c>
      <c r="G128" s="6">
        <v>75</v>
      </c>
      <c r="H128" s="6">
        <v>160</v>
      </c>
      <c r="I128" s="6">
        <v>325</v>
      </c>
      <c r="J128" s="25">
        <f t="shared" si="3"/>
        <v>75.75</v>
      </c>
      <c r="K128" s="25">
        <f t="shared" si="4"/>
        <v>161.6</v>
      </c>
      <c r="L128" s="25">
        <f t="shared" si="5"/>
        <v>328.25</v>
      </c>
    </row>
    <row r="129" spans="2:12">
      <c r="C129" s="4">
        <v>783</v>
      </c>
      <c r="D129" s="7">
        <v>160</v>
      </c>
      <c r="E129" s="26" t="s">
        <v>203</v>
      </c>
      <c r="F129" s="26" t="s">
        <v>204</v>
      </c>
      <c r="G129" s="6">
        <v>70</v>
      </c>
      <c r="H129" s="6">
        <v>190</v>
      </c>
      <c r="I129" s="6">
        <v>430</v>
      </c>
      <c r="J129" s="25">
        <f t="shared" si="3"/>
        <v>70.7</v>
      </c>
      <c r="K129" s="25">
        <f t="shared" si="4"/>
        <v>191.9</v>
      </c>
      <c r="L129" s="25">
        <f t="shared" si="5"/>
        <v>434.3</v>
      </c>
    </row>
    <row r="130" spans="2:12" ht="13.5">
      <c r="B130" s="3" t="s">
        <v>205</v>
      </c>
    </row>
    <row r="131" spans="2:12">
      <c r="C131" s="4">
        <v>70</v>
      </c>
      <c r="D131" s="7">
        <v>140</v>
      </c>
      <c r="E131" s="26" t="s">
        <v>206</v>
      </c>
      <c r="F131" s="26" t="s">
        <v>207</v>
      </c>
      <c r="G131" s="6">
        <v>35</v>
      </c>
      <c r="H131" s="6">
        <v>85</v>
      </c>
      <c r="I131" s="6">
        <v>170</v>
      </c>
      <c r="J131" s="25">
        <f t="shared" si="3"/>
        <v>35.35</v>
      </c>
      <c r="K131" s="25">
        <f t="shared" si="4"/>
        <v>85.85</v>
      </c>
      <c r="L131" s="25">
        <f t="shared" si="5"/>
        <v>171.7</v>
      </c>
    </row>
    <row r="132" spans="2:12">
      <c r="C132" s="4">
        <v>70</v>
      </c>
      <c r="D132" s="7">
        <v>160</v>
      </c>
      <c r="E132" s="26" t="s">
        <v>208</v>
      </c>
      <c r="G132" s="6">
        <v>35</v>
      </c>
      <c r="H132" s="6">
        <v>80</v>
      </c>
      <c r="I132" s="6">
        <v>210</v>
      </c>
      <c r="J132" s="25">
        <f t="shared" ref="J132:J195" si="6">G132*1.01</f>
        <v>35.35</v>
      </c>
      <c r="K132" s="25">
        <f t="shared" ref="K132:K195" si="7">H132*1.01</f>
        <v>80.8</v>
      </c>
      <c r="L132" s="25">
        <f t="shared" ref="L132:L195" si="8">I132*1.01</f>
        <v>212.1</v>
      </c>
    </row>
    <row r="133" spans="2:12" ht="13.5">
      <c r="B133" s="3" t="s">
        <v>205</v>
      </c>
    </row>
    <row r="134" spans="2:12">
      <c r="C134" s="4">
        <v>73</v>
      </c>
      <c r="D134" s="7">
        <v>20</v>
      </c>
      <c r="E134" s="26" t="s">
        <v>209</v>
      </c>
      <c r="F134" s="26" t="s">
        <v>210</v>
      </c>
      <c r="G134" s="6">
        <v>70</v>
      </c>
      <c r="H134" s="6">
        <v>185</v>
      </c>
      <c r="I134" s="6">
        <v>440</v>
      </c>
      <c r="J134" s="25">
        <f t="shared" si="6"/>
        <v>70.7</v>
      </c>
      <c r="K134" s="25">
        <f t="shared" si="7"/>
        <v>186.85</v>
      </c>
      <c r="L134" s="25">
        <f t="shared" si="8"/>
        <v>444.4</v>
      </c>
    </row>
    <row r="135" spans="2:12">
      <c r="C135" s="4">
        <v>73</v>
      </c>
      <c r="D135" s="7">
        <v>30</v>
      </c>
      <c r="E135" s="26" t="s">
        <v>211</v>
      </c>
      <c r="F135" s="26" t="s">
        <v>212</v>
      </c>
      <c r="G135" s="6">
        <v>70</v>
      </c>
      <c r="H135" s="6">
        <v>185</v>
      </c>
      <c r="I135" s="6">
        <v>440</v>
      </c>
      <c r="J135" s="25">
        <f t="shared" si="6"/>
        <v>70.7</v>
      </c>
      <c r="K135" s="25">
        <f t="shared" si="7"/>
        <v>186.85</v>
      </c>
      <c r="L135" s="25">
        <f t="shared" si="8"/>
        <v>444.4</v>
      </c>
    </row>
    <row r="136" spans="2:12">
      <c r="C136" s="4">
        <v>73</v>
      </c>
      <c r="D136" s="7">
        <v>40</v>
      </c>
      <c r="E136" s="26" t="s">
        <v>213</v>
      </c>
      <c r="F136" s="26" t="s">
        <v>214</v>
      </c>
      <c r="G136" s="6">
        <v>80</v>
      </c>
      <c r="H136" s="6">
        <v>210</v>
      </c>
      <c r="I136" s="6">
        <v>515</v>
      </c>
      <c r="J136" s="25">
        <f t="shared" si="6"/>
        <v>80.8</v>
      </c>
      <c r="K136" s="25">
        <f t="shared" si="7"/>
        <v>212.1</v>
      </c>
      <c r="L136" s="25">
        <f t="shared" si="8"/>
        <v>520.15</v>
      </c>
    </row>
    <row r="137" spans="2:12">
      <c r="C137" s="4">
        <v>73</v>
      </c>
      <c r="D137" s="7">
        <v>60</v>
      </c>
      <c r="E137" s="26" t="s">
        <v>215</v>
      </c>
      <c r="F137" s="26" t="s">
        <v>216</v>
      </c>
      <c r="G137" s="6">
        <v>80</v>
      </c>
      <c r="H137" s="6">
        <v>225</v>
      </c>
      <c r="I137" s="6">
        <v>550</v>
      </c>
      <c r="J137" s="25">
        <f t="shared" si="6"/>
        <v>80.8</v>
      </c>
      <c r="K137" s="25">
        <f t="shared" si="7"/>
        <v>227.25</v>
      </c>
      <c r="L137" s="25">
        <f t="shared" si="8"/>
        <v>555.5</v>
      </c>
    </row>
    <row r="138" spans="2:12">
      <c r="C138" s="4">
        <v>73</v>
      </c>
      <c r="D138" s="7">
        <v>70</v>
      </c>
      <c r="E138" s="26" t="s">
        <v>217</v>
      </c>
      <c r="F138" s="26" t="s">
        <v>218</v>
      </c>
      <c r="G138" s="6">
        <v>80</v>
      </c>
      <c r="H138" s="6">
        <v>235</v>
      </c>
      <c r="I138" s="6">
        <v>550</v>
      </c>
      <c r="J138" s="25">
        <f t="shared" si="6"/>
        <v>80.8</v>
      </c>
      <c r="K138" s="25">
        <f t="shared" si="7"/>
        <v>237.35</v>
      </c>
      <c r="L138" s="25">
        <f t="shared" si="8"/>
        <v>555.5</v>
      </c>
    </row>
    <row r="139" spans="2:12">
      <c r="C139" s="4">
        <v>73</v>
      </c>
      <c r="D139" s="7">
        <v>100</v>
      </c>
      <c r="E139" s="26" t="s">
        <v>219</v>
      </c>
      <c r="F139" s="26" t="s">
        <v>220</v>
      </c>
      <c r="G139" s="6">
        <v>115</v>
      </c>
      <c r="H139" s="6">
        <v>300</v>
      </c>
      <c r="I139" s="6">
        <v>765</v>
      </c>
      <c r="J139" s="25">
        <f t="shared" si="6"/>
        <v>116.15</v>
      </c>
      <c r="K139" s="25">
        <f t="shared" si="7"/>
        <v>303</v>
      </c>
      <c r="L139" s="25">
        <f t="shared" si="8"/>
        <v>772.65</v>
      </c>
    </row>
    <row r="140" spans="2:12">
      <c r="C140" s="4">
        <v>75</v>
      </c>
      <c r="D140" s="7">
        <v>10</v>
      </c>
      <c r="E140" s="26" t="s">
        <v>221</v>
      </c>
      <c r="F140" s="26" t="s">
        <v>222</v>
      </c>
      <c r="G140" s="6">
        <v>55</v>
      </c>
      <c r="H140" s="6">
        <v>150</v>
      </c>
      <c r="I140" s="6">
        <v>355</v>
      </c>
      <c r="J140" s="25">
        <f t="shared" si="6"/>
        <v>55.55</v>
      </c>
      <c r="K140" s="25">
        <f t="shared" si="7"/>
        <v>151.5</v>
      </c>
      <c r="L140" s="25">
        <f t="shared" si="8"/>
        <v>358.55</v>
      </c>
    </row>
    <row r="141" spans="2:12">
      <c r="C141" s="4">
        <v>75</v>
      </c>
      <c r="D141" s="7">
        <v>20</v>
      </c>
      <c r="E141" s="26" t="s">
        <v>223</v>
      </c>
      <c r="F141" s="26" t="s">
        <v>224</v>
      </c>
      <c r="G141" s="6">
        <v>55</v>
      </c>
      <c r="H141" s="6">
        <v>150</v>
      </c>
      <c r="I141" s="6">
        <v>420</v>
      </c>
      <c r="J141" s="25">
        <f t="shared" si="6"/>
        <v>55.55</v>
      </c>
      <c r="K141" s="25">
        <f t="shared" si="7"/>
        <v>151.5</v>
      </c>
      <c r="L141" s="25">
        <f t="shared" si="8"/>
        <v>424.2</v>
      </c>
    </row>
    <row r="142" spans="2:12">
      <c r="C142" s="4">
        <v>76</v>
      </c>
      <c r="D142" s="7">
        <v>320</v>
      </c>
      <c r="E142" s="26" t="s">
        <v>225</v>
      </c>
      <c r="F142" s="26" t="s">
        <v>226</v>
      </c>
      <c r="G142" s="6">
        <v>70</v>
      </c>
      <c r="H142" s="6">
        <v>185</v>
      </c>
      <c r="I142" s="6">
        <v>500</v>
      </c>
      <c r="J142" s="25">
        <f t="shared" si="6"/>
        <v>70.7</v>
      </c>
      <c r="K142" s="25">
        <f t="shared" si="7"/>
        <v>186.85</v>
      </c>
      <c r="L142" s="25">
        <f t="shared" si="8"/>
        <v>505</v>
      </c>
    </row>
    <row r="143" spans="2:12">
      <c r="C143" s="4">
        <v>77</v>
      </c>
      <c r="D143" s="7">
        <v>320</v>
      </c>
      <c r="E143" s="26" t="s">
        <v>227</v>
      </c>
      <c r="F143" s="26" t="s">
        <v>228</v>
      </c>
      <c r="G143" s="6">
        <v>70</v>
      </c>
      <c r="H143" s="6">
        <v>185</v>
      </c>
      <c r="I143" s="6">
        <v>500</v>
      </c>
      <c r="J143" s="25">
        <f t="shared" si="6"/>
        <v>70.7</v>
      </c>
      <c r="K143" s="25">
        <f t="shared" si="7"/>
        <v>186.85</v>
      </c>
      <c r="L143" s="25">
        <f t="shared" si="8"/>
        <v>505</v>
      </c>
    </row>
    <row r="144" spans="2:12">
      <c r="C144" s="4">
        <v>77</v>
      </c>
      <c r="D144" s="7">
        <v>900</v>
      </c>
      <c r="E144" s="26" t="s">
        <v>229</v>
      </c>
      <c r="F144" s="26" t="s">
        <v>230</v>
      </c>
      <c r="G144" s="6">
        <v>15</v>
      </c>
      <c r="H144" s="6">
        <v>30</v>
      </c>
      <c r="I144" s="6">
        <v>80</v>
      </c>
      <c r="J144" s="25">
        <f t="shared" si="6"/>
        <v>15.15</v>
      </c>
      <c r="K144" s="25">
        <f t="shared" si="7"/>
        <v>30.3</v>
      </c>
      <c r="L144" s="25">
        <f t="shared" si="8"/>
        <v>80.8</v>
      </c>
    </row>
    <row r="145" spans="3:12">
      <c r="C145" s="4">
        <v>82</v>
      </c>
      <c r="D145" s="7">
        <v>980</v>
      </c>
      <c r="E145" s="26" t="s">
        <v>231</v>
      </c>
      <c r="F145" s="26" t="s">
        <v>232</v>
      </c>
      <c r="G145" s="6">
        <v>5</v>
      </c>
      <c r="H145" s="6">
        <v>10</v>
      </c>
      <c r="I145" s="6">
        <v>15</v>
      </c>
      <c r="J145" s="25">
        <f t="shared" si="6"/>
        <v>5.05</v>
      </c>
      <c r="K145" s="25">
        <f t="shared" si="7"/>
        <v>10.1</v>
      </c>
      <c r="L145" s="25">
        <f t="shared" si="8"/>
        <v>15.15</v>
      </c>
    </row>
    <row r="146" spans="3:12">
      <c r="C146" s="4">
        <v>83</v>
      </c>
      <c r="D146" s="7">
        <v>250</v>
      </c>
      <c r="E146" s="26" t="s">
        <v>233</v>
      </c>
      <c r="F146" s="26" t="s">
        <v>234</v>
      </c>
      <c r="G146" s="6">
        <v>205</v>
      </c>
      <c r="H146" s="6">
        <v>570</v>
      </c>
      <c r="I146" s="6">
        <v>1285</v>
      </c>
      <c r="J146" s="25">
        <f t="shared" si="6"/>
        <v>207.05</v>
      </c>
      <c r="K146" s="25">
        <f t="shared" si="7"/>
        <v>575.70000000000005</v>
      </c>
      <c r="L146" s="25">
        <f t="shared" si="8"/>
        <v>1297.8499999999999</v>
      </c>
    </row>
    <row r="147" spans="3:12">
      <c r="C147" s="4">
        <v>85</v>
      </c>
      <c r="D147" s="7">
        <v>10</v>
      </c>
      <c r="E147" s="26" t="s">
        <v>235</v>
      </c>
      <c r="F147" s="26" t="s">
        <v>236</v>
      </c>
      <c r="G147" s="6">
        <v>170</v>
      </c>
      <c r="H147" s="6">
        <v>575</v>
      </c>
      <c r="I147" s="6">
        <v>1350</v>
      </c>
      <c r="J147" s="25">
        <f t="shared" si="6"/>
        <v>171.7</v>
      </c>
      <c r="K147" s="25">
        <f t="shared" si="7"/>
        <v>580.75</v>
      </c>
      <c r="L147" s="25">
        <f t="shared" si="8"/>
        <v>1363.5</v>
      </c>
    </row>
    <row r="148" spans="3:12">
      <c r="C148" s="4">
        <v>85</v>
      </c>
      <c r="D148" s="7">
        <v>30</v>
      </c>
      <c r="E148" s="26" t="s">
        <v>237</v>
      </c>
      <c r="F148" s="26" t="s">
        <v>238</v>
      </c>
      <c r="G148" s="6">
        <v>175</v>
      </c>
      <c r="H148" s="6">
        <v>590</v>
      </c>
      <c r="I148" s="6">
        <v>1395</v>
      </c>
      <c r="J148" s="25">
        <f t="shared" si="6"/>
        <v>176.75</v>
      </c>
      <c r="K148" s="25">
        <f t="shared" si="7"/>
        <v>595.9</v>
      </c>
      <c r="L148" s="25">
        <f t="shared" si="8"/>
        <v>1408.95</v>
      </c>
    </row>
    <row r="149" spans="3:12">
      <c r="C149" s="4">
        <v>88</v>
      </c>
      <c r="D149" s="7">
        <v>50</v>
      </c>
      <c r="E149" s="26" t="s">
        <v>239</v>
      </c>
      <c r="F149" s="26" t="s">
        <v>240</v>
      </c>
      <c r="G149" s="6">
        <v>285</v>
      </c>
      <c r="H149" s="6">
        <v>770</v>
      </c>
      <c r="I149" s="6">
        <v>2035</v>
      </c>
      <c r="J149" s="25">
        <f t="shared" si="6"/>
        <v>287.85000000000002</v>
      </c>
      <c r="K149" s="25">
        <f t="shared" si="7"/>
        <v>777.7</v>
      </c>
      <c r="L149" s="25">
        <f t="shared" si="8"/>
        <v>2055.35</v>
      </c>
    </row>
    <row r="150" spans="3:12">
      <c r="C150" s="4">
        <v>88</v>
      </c>
      <c r="D150" s="7">
        <v>80</v>
      </c>
      <c r="E150" s="26" t="s">
        <v>241</v>
      </c>
      <c r="F150" s="26" t="s">
        <v>242</v>
      </c>
      <c r="G150" s="6">
        <v>315</v>
      </c>
      <c r="H150" s="6">
        <v>920</v>
      </c>
      <c r="I150" s="6">
        <v>2535</v>
      </c>
      <c r="J150" s="25">
        <f t="shared" si="6"/>
        <v>318.14999999999998</v>
      </c>
      <c r="K150" s="25">
        <f t="shared" si="7"/>
        <v>929.2</v>
      </c>
      <c r="L150" s="25">
        <f t="shared" si="8"/>
        <v>2560.35</v>
      </c>
    </row>
    <row r="151" spans="3:12">
      <c r="C151" s="4">
        <v>94</v>
      </c>
      <c r="D151" s="7">
        <v>220</v>
      </c>
      <c r="E151" s="26" t="s">
        <v>243</v>
      </c>
      <c r="F151" s="26" t="s">
        <v>244</v>
      </c>
      <c r="G151" s="6">
        <v>185</v>
      </c>
      <c r="H151" s="6">
        <v>465</v>
      </c>
      <c r="I151" s="6">
        <v>1190</v>
      </c>
      <c r="J151" s="25">
        <f t="shared" si="6"/>
        <v>186.85</v>
      </c>
      <c r="K151" s="25">
        <f t="shared" si="7"/>
        <v>469.65</v>
      </c>
      <c r="L151" s="25">
        <f t="shared" si="8"/>
        <v>1201.9000000000001</v>
      </c>
    </row>
    <row r="152" spans="3:12">
      <c r="C152" s="4">
        <v>94</v>
      </c>
      <c r="D152" s="7">
        <v>240</v>
      </c>
      <c r="E152" s="26" t="s">
        <v>245</v>
      </c>
      <c r="F152" s="26" t="s">
        <v>246</v>
      </c>
      <c r="G152" s="6">
        <v>155</v>
      </c>
      <c r="H152" s="6">
        <v>465</v>
      </c>
      <c r="I152" s="6">
        <v>1220</v>
      </c>
      <c r="J152" s="25">
        <f t="shared" si="6"/>
        <v>156.55000000000001</v>
      </c>
      <c r="K152" s="25">
        <f t="shared" si="7"/>
        <v>469.65</v>
      </c>
      <c r="L152" s="25">
        <f t="shared" si="8"/>
        <v>1232.2</v>
      </c>
    </row>
    <row r="153" spans="3:12">
      <c r="C153" s="4">
        <v>94</v>
      </c>
      <c r="D153" s="7">
        <v>320</v>
      </c>
      <c r="E153" s="26" t="s">
        <v>247</v>
      </c>
      <c r="F153" s="26" t="s">
        <v>248</v>
      </c>
      <c r="G153" s="6">
        <v>175</v>
      </c>
      <c r="H153" s="6">
        <v>490</v>
      </c>
      <c r="I153" s="6">
        <v>1350</v>
      </c>
      <c r="J153" s="25">
        <f t="shared" si="6"/>
        <v>176.75</v>
      </c>
      <c r="K153" s="25">
        <f t="shared" si="7"/>
        <v>494.9</v>
      </c>
      <c r="L153" s="25">
        <f t="shared" si="8"/>
        <v>1363.5</v>
      </c>
    </row>
    <row r="154" spans="3:12">
      <c r="C154" s="4">
        <v>94</v>
      </c>
      <c r="D154" s="7">
        <v>330</v>
      </c>
      <c r="E154" s="26" t="s">
        <v>249</v>
      </c>
      <c r="F154" s="26" t="s">
        <v>250</v>
      </c>
      <c r="G154" s="6">
        <v>155</v>
      </c>
      <c r="H154" s="6">
        <v>515</v>
      </c>
      <c r="I154" s="6">
        <v>1350</v>
      </c>
      <c r="J154" s="25">
        <f t="shared" si="6"/>
        <v>156.55000000000001</v>
      </c>
      <c r="K154" s="25">
        <f t="shared" si="7"/>
        <v>520.15</v>
      </c>
      <c r="L154" s="25">
        <f t="shared" si="8"/>
        <v>1363.5</v>
      </c>
    </row>
    <row r="155" spans="3:12">
      <c r="C155" s="4">
        <v>94</v>
      </c>
      <c r="D155" s="7">
        <v>340</v>
      </c>
      <c r="E155" s="26" t="s">
        <v>251</v>
      </c>
      <c r="G155" s="6">
        <v>240</v>
      </c>
      <c r="H155" s="6">
        <v>665</v>
      </c>
      <c r="I155" s="6">
        <v>1440</v>
      </c>
      <c r="J155" s="25">
        <f t="shared" si="6"/>
        <v>242.4</v>
      </c>
      <c r="K155" s="25">
        <f t="shared" si="7"/>
        <v>671.65</v>
      </c>
      <c r="L155" s="25">
        <f t="shared" si="8"/>
        <v>1454.4</v>
      </c>
    </row>
    <row r="156" spans="3:12">
      <c r="C156" s="4">
        <v>95</v>
      </c>
      <c r="D156" s="7">
        <v>20</v>
      </c>
      <c r="E156" s="26" t="s">
        <v>252</v>
      </c>
      <c r="G156" s="6">
        <v>215</v>
      </c>
      <c r="H156" s="6">
        <v>650</v>
      </c>
      <c r="I156" s="6">
        <v>1660</v>
      </c>
      <c r="J156" s="25">
        <f t="shared" si="6"/>
        <v>217.15</v>
      </c>
      <c r="K156" s="25">
        <f t="shared" si="7"/>
        <v>656.5</v>
      </c>
      <c r="L156" s="25">
        <f t="shared" si="8"/>
        <v>1676.6</v>
      </c>
    </row>
    <row r="157" spans="3:12">
      <c r="C157" s="4">
        <v>95</v>
      </c>
      <c r="D157" s="7">
        <v>50</v>
      </c>
      <c r="E157" s="26" t="s">
        <v>253</v>
      </c>
      <c r="F157" s="26" t="s">
        <v>254</v>
      </c>
      <c r="G157" s="6">
        <v>275</v>
      </c>
      <c r="H157" s="6">
        <v>750</v>
      </c>
      <c r="I157" s="6">
        <v>1995</v>
      </c>
      <c r="J157" s="25">
        <f t="shared" si="6"/>
        <v>277.75</v>
      </c>
      <c r="K157" s="25">
        <f t="shared" si="7"/>
        <v>757.5</v>
      </c>
      <c r="L157" s="25">
        <f t="shared" si="8"/>
        <v>2014.95</v>
      </c>
    </row>
    <row r="158" spans="3:12">
      <c r="C158" s="4">
        <v>95</v>
      </c>
      <c r="D158" s="7">
        <v>80</v>
      </c>
      <c r="E158" s="26" t="s">
        <v>255</v>
      </c>
      <c r="F158" s="26" t="s">
        <v>256</v>
      </c>
      <c r="G158" s="6">
        <v>325</v>
      </c>
      <c r="H158" s="6">
        <v>995</v>
      </c>
      <c r="I158" s="6">
        <v>2795</v>
      </c>
      <c r="J158" s="25">
        <f t="shared" si="6"/>
        <v>328.25</v>
      </c>
      <c r="K158" s="25">
        <f t="shared" si="7"/>
        <v>1004.95</v>
      </c>
      <c r="L158" s="25">
        <f t="shared" si="8"/>
        <v>2822.95</v>
      </c>
    </row>
    <row r="159" spans="3:12">
      <c r="C159" s="4">
        <v>95</v>
      </c>
      <c r="D159" s="7">
        <v>110</v>
      </c>
      <c r="E159" s="26" t="s">
        <v>257</v>
      </c>
      <c r="F159" s="26" t="s">
        <v>258</v>
      </c>
      <c r="G159" s="6">
        <v>380</v>
      </c>
      <c r="H159" s="6">
        <v>1230</v>
      </c>
      <c r="I159" s="6">
        <v>3650</v>
      </c>
      <c r="J159" s="25">
        <f t="shared" si="6"/>
        <v>383.8</v>
      </c>
      <c r="K159" s="25">
        <f t="shared" si="7"/>
        <v>1242.3</v>
      </c>
      <c r="L159" s="25">
        <f t="shared" si="8"/>
        <v>3686.5</v>
      </c>
    </row>
    <row r="160" spans="3:12">
      <c r="C160" s="4">
        <v>98</v>
      </c>
      <c r="D160" s="7">
        <v>30</v>
      </c>
      <c r="E160" s="26" t="s">
        <v>259</v>
      </c>
      <c r="F160" s="26" t="s">
        <v>260</v>
      </c>
      <c r="G160" s="6">
        <v>50</v>
      </c>
      <c r="H160" s="6">
        <v>120</v>
      </c>
      <c r="I160" s="6">
        <v>325</v>
      </c>
      <c r="J160" s="25">
        <f t="shared" si="6"/>
        <v>50.5</v>
      </c>
      <c r="K160" s="25">
        <f t="shared" si="7"/>
        <v>121.2</v>
      </c>
      <c r="L160" s="25">
        <f t="shared" si="8"/>
        <v>328.25</v>
      </c>
    </row>
    <row r="161" spans="2:12">
      <c r="C161" s="4">
        <v>98</v>
      </c>
      <c r="D161" s="7">
        <v>40</v>
      </c>
      <c r="E161" s="26" t="s">
        <v>261</v>
      </c>
      <c r="F161" s="26" t="s">
        <v>260</v>
      </c>
      <c r="G161" s="6">
        <v>100</v>
      </c>
      <c r="H161" s="6">
        <v>263</v>
      </c>
      <c r="I161" s="6">
        <v>475</v>
      </c>
      <c r="J161" s="25">
        <f t="shared" si="6"/>
        <v>101</v>
      </c>
      <c r="K161" s="25">
        <f t="shared" si="7"/>
        <v>265.63</v>
      </c>
      <c r="L161" s="25">
        <f t="shared" si="8"/>
        <v>479.75</v>
      </c>
    </row>
    <row r="162" spans="2:12">
      <c r="C162" s="4">
        <v>98</v>
      </c>
      <c r="D162" s="7">
        <v>50</v>
      </c>
      <c r="E162" s="26" t="s">
        <v>262</v>
      </c>
      <c r="G162" s="6">
        <v>115</v>
      </c>
      <c r="H162" s="6">
        <v>235</v>
      </c>
      <c r="I162" s="6">
        <v>475</v>
      </c>
      <c r="J162" s="25">
        <f t="shared" si="6"/>
        <v>116.15</v>
      </c>
      <c r="K162" s="25">
        <f t="shared" si="7"/>
        <v>237.35</v>
      </c>
      <c r="L162" s="25">
        <f t="shared" si="8"/>
        <v>479.75</v>
      </c>
    </row>
    <row r="163" spans="2:12">
      <c r="C163" s="4">
        <v>225</v>
      </c>
      <c r="D163" s="7">
        <v>300</v>
      </c>
      <c r="E163" s="26" t="s">
        <v>263</v>
      </c>
      <c r="F163" s="26" t="s">
        <v>264</v>
      </c>
      <c r="G163" s="6">
        <v>55</v>
      </c>
      <c r="H163" s="6">
        <v>150</v>
      </c>
      <c r="I163" s="6">
        <v>375</v>
      </c>
      <c r="J163" s="25">
        <f t="shared" si="6"/>
        <v>55.55</v>
      </c>
      <c r="K163" s="25">
        <f t="shared" si="7"/>
        <v>151.5</v>
      </c>
      <c r="L163" s="25">
        <f t="shared" si="8"/>
        <v>378.75</v>
      </c>
    </row>
    <row r="164" spans="2:12">
      <c r="C164" s="4">
        <v>225</v>
      </c>
      <c r="D164" s="7">
        <v>310</v>
      </c>
      <c r="E164" s="26" t="s">
        <v>265</v>
      </c>
      <c r="F164" s="26" t="s">
        <v>266</v>
      </c>
      <c r="G164" s="6">
        <v>90</v>
      </c>
      <c r="H164" s="6">
        <v>95</v>
      </c>
      <c r="I164" s="6">
        <v>240</v>
      </c>
      <c r="J164" s="25">
        <f t="shared" si="6"/>
        <v>90.9</v>
      </c>
      <c r="K164" s="25">
        <f t="shared" si="7"/>
        <v>95.95</v>
      </c>
      <c r="L164" s="25">
        <f t="shared" si="8"/>
        <v>242.4</v>
      </c>
    </row>
    <row r="165" spans="2:12">
      <c r="C165" s="4">
        <v>711</v>
      </c>
      <c r="D165" s="7">
        <v>30</v>
      </c>
      <c r="E165" s="26" t="s">
        <v>267</v>
      </c>
      <c r="F165" s="26" t="s">
        <v>268</v>
      </c>
      <c r="G165" s="6">
        <v>95</v>
      </c>
      <c r="H165" s="6">
        <v>260</v>
      </c>
      <c r="I165" s="6">
        <v>525</v>
      </c>
      <c r="J165" s="25">
        <f t="shared" si="6"/>
        <v>95.95</v>
      </c>
      <c r="K165" s="25">
        <f t="shared" si="7"/>
        <v>262.60000000000002</v>
      </c>
      <c r="L165" s="25">
        <f t="shared" si="8"/>
        <v>530.25</v>
      </c>
    </row>
    <row r="166" spans="2:12">
      <c r="C166" s="4">
        <v>711</v>
      </c>
      <c r="D166" s="7">
        <v>60</v>
      </c>
      <c r="E166" s="26" t="s">
        <v>269</v>
      </c>
      <c r="F166" s="26" t="s">
        <v>270</v>
      </c>
      <c r="G166" s="6">
        <v>105</v>
      </c>
      <c r="H166" s="6">
        <v>275</v>
      </c>
      <c r="I166" s="6">
        <v>575</v>
      </c>
      <c r="J166" s="25">
        <f t="shared" si="6"/>
        <v>106.05</v>
      </c>
      <c r="K166" s="25">
        <f t="shared" si="7"/>
        <v>277.75</v>
      </c>
      <c r="L166" s="25">
        <f t="shared" si="8"/>
        <v>580.75</v>
      </c>
    </row>
    <row r="167" spans="2:12" ht="13.5">
      <c r="B167" s="3" t="s">
        <v>271</v>
      </c>
    </row>
    <row r="168" spans="2:12">
      <c r="C168" s="4">
        <v>1</v>
      </c>
      <c r="D168" s="7">
        <v>1</v>
      </c>
      <c r="E168" s="26" t="s">
        <v>272</v>
      </c>
      <c r="F168" s="26" t="s">
        <v>273</v>
      </c>
      <c r="G168" s="6">
        <v>30</v>
      </c>
      <c r="H168" s="6">
        <v>75</v>
      </c>
      <c r="I168" s="6">
        <v>195</v>
      </c>
      <c r="J168" s="25">
        <f t="shared" si="6"/>
        <v>30.3</v>
      </c>
      <c r="K168" s="25">
        <f t="shared" si="7"/>
        <v>75.75</v>
      </c>
      <c r="L168" s="25">
        <f t="shared" si="8"/>
        <v>196.95</v>
      </c>
    </row>
    <row r="169" spans="2:12">
      <c r="C169" s="4">
        <v>1</v>
      </c>
      <c r="D169" s="7">
        <v>20</v>
      </c>
      <c r="E169" s="26" t="s">
        <v>274</v>
      </c>
      <c r="F169" s="26" t="s">
        <v>275</v>
      </c>
      <c r="G169" s="6">
        <v>35</v>
      </c>
      <c r="H169" s="6">
        <v>75</v>
      </c>
      <c r="I169" s="6">
        <v>200</v>
      </c>
      <c r="J169" s="25">
        <f t="shared" si="6"/>
        <v>35.35</v>
      </c>
      <c r="K169" s="25">
        <f t="shared" si="7"/>
        <v>75.75</v>
      </c>
      <c r="L169" s="25">
        <f t="shared" si="8"/>
        <v>202</v>
      </c>
    </row>
    <row r="170" spans="2:12">
      <c r="C170" s="4">
        <v>5</v>
      </c>
      <c r="D170" s="7">
        <v>50</v>
      </c>
      <c r="E170" s="26" t="s">
        <v>276</v>
      </c>
      <c r="F170" s="26" t="s">
        <v>277</v>
      </c>
      <c r="G170" s="6">
        <v>60</v>
      </c>
      <c r="H170" s="6">
        <v>154</v>
      </c>
      <c r="I170" s="6">
        <v>461</v>
      </c>
      <c r="J170" s="25">
        <f t="shared" si="6"/>
        <v>60.6</v>
      </c>
      <c r="K170" s="25">
        <f t="shared" si="7"/>
        <v>155.54</v>
      </c>
      <c r="L170" s="25">
        <f t="shared" si="8"/>
        <v>465.61</v>
      </c>
    </row>
    <row r="171" spans="2:12">
      <c r="C171" s="4">
        <v>5</v>
      </c>
      <c r="D171" s="7">
        <v>100</v>
      </c>
      <c r="E171" s="26" t="s">
        <v>278</v>
      </c>
      <c r="F171" s="26" t="s">
        <v>279</v>
      </c>
      <c r="G171" s="6">
        <v>75</v>
      </c>
      <c r="H171" s="6">
        <v>194</v>
      </c>
      <c r="I171" s="6">
        <v>581</v>
      </c>
      <c r="J171" s="25">
        <f t="shared" si="6"/>
        <v>75.75</v>
      </c>
      <c r="K171" s="25">
        <f t="shared" si="7"/>
        <v>195.94</v>
      </c>
      <c r="L171" s="25">
        <f t="shared" si="8"/>
        <v>586.81000000000006</v>
      </c>
    </row>
    <row r="172" spans="2:12">
      <c r="C172" s="4">
        <v>5</v>
      </c>
      <c r="D172" s="7">
        <v>250</v>
      </c>
      <c r="E172" s="26" t="s">
        <v>280</v>
      </c>
      <c r="F172" s="26" t="s">
        <v>281</v>
      </c>
      <c r="G172" s="6">
        <v>110</v>
      </c>
      <c r="H172" s="6">
        <v>292</v>
      </c>
      <c r="I172" s="6">
        <v>876</v>
      </c>
      <c r="J172" s="25">
        <f t="shared" si="6"/>
        <v>111.1</v>
      </c>
      <c r="K172" s="25">
        <f t="shared" si="7"/>
        <v>294.92</v>
      </c>
      <c r="L172" s="25">
        <f t="shared" si="8"/>
        <v>884.76</v>
      </c>
    </row>
    <row r="173" spans="2:12">
      <c r="C173" s="4">
        <v>5</v>
      </c>
      <c r="D173" s="7">
        <v>260</v>
      </c>
      <c r="E173" s="26" t="s">
        <v>282</v>
      </c>
      <c r="F173" s="26" t="s">
        <v>283</v>
      </c>
      <c r="G173" s="6">
        <v>115</v>
      </c>
      <c r="H173" s="6">
        <v>308</v>
      </c>
      <c r="I173" s="6">
        <v>923</v>
      </c>
      <c r="J173" s="25">
        <f t="shared" si="6"/>
        <v>116.15</v>
      </c>
      <c r="K173" s="25">
        <f t="shared" si="7"/>
        <v>311.08</v>
      </c>
      <c r="L173" s="25">
        <f t="shared" si="8"/>
        <v>932.23</v>
      </c>
    </row>
    <row r="174" spans="2:12">
      <c r="C174" s="4">
        <v>5</v>
      </c>
      <c r="D174" s="7">
        <v>500</v>
      </c>
      <c r="E174" s="26" t="s">
        <v>284</v>
      </c>
      <c r="F174" s="26" t="s">
        <v>285</v>
      </c>
      <c r="G174" s="6">
        <v>150</v>
      </c>
      <c r="H174" s="6">
        <v>410</v>
      </c>
      <c r="I174" s="6">
        <v>1230</v>
      </c>
      <c r="J174" s="25">
        <f t="shared" si="6"/>
        <v>151.5</v>
      </c>
      <c r="K174" s="25">
        <f t="shared" si="7"/>
        <v>414.1</v>
      </c>
      <c r="L174" s="25">
        <f t="shared" si="8"/>
        <v>1242.3</v>
      </c>
    </row>
    <row r="175" spans="2:12">
      <c r="C175" s="4">
        <v>5</v>
      </c>
      <c r="D175" s="7">
        <v>750</v>
      </c>
      <c r="E175" s="26" t="s">
        <v>286</v>
      </c>
      <c r="G175" s="6">
        <v>170</v>
      </c>
      <c r="H175" s="6">
        <v>461</v>
      </c>
      <c r="I175" s="6">
        <v>1384</v>
      </c>
      <c r="J175" s="25">
        <f t="shared" si="6"/>
        <v>171.7</v>
      </c>
      <c r="K175" s="25">
        <f t="shared" si="7"/>
        <v>465.61</v>
      </c>
      <c r="L175" s="25">
        <f t="shared" si="8"/>
        <v>1397.84</v>
      </c>
    </row>
    <row r="176" spans="2:12">
      <c r="C176" s="4">
        <v>5</v>
      </c>
      <c r="D176" s="7">
        <v>900</v>
      </c>
      <c r="E176" s="26" t="s">
        <v>287</v>
      </c>
      <c r="F176" s="26" t="s">
        <v>288</v>
      </c>
      <c r="G176" s="6">
        <v>205</v>
      </c>
      <c r="H176" s="6">
        <v>564</v>
      </c>
      <c r="I176" s="6">
        <v>1691</v>
      </c>
      <c r="J176" s="25">
        <f t="shared" si="6"/>
        <v>207.05</v>
      </c>
      <c r="K176" s="25">
        <f t="shared" si="7"/>
        <v>569.64</v>
      </c>
      <c r="L176" s="25">
        <f t="shared" si="8"/>
        <v>1707.91</v>
      </c>
    </row>
    <row r="177" spans="2:12">
      <c r="C177" s="4">
        <v>5</v>
      </c>
      <c r="D177" s="7">
        <v>920</v>
      </c>
      <c r="E177" s="26" t="s">
        <v>289</v>
      </c>
      <c r="G177" s="6">
        <v>410</v>
      </c>
      <c r="H177" s="6">
        <v>1128</v>
      </c>
      <c r="I177" s="6">
        <v>3383</v>
      </c>
      <c r="J177" s="25">
        <f t="shared" si="6"/>
        <v>414.1</v>
      </c>
      <c r="K177" s="25">
        <f t="shared" si="7"/>
        <v>1139.28</v>
      </c>
      <c r="L177" s="25">
        <f t="shared" si="8"/>
        <v>3416.83</v>
      </c>
    </row>
    <row r="178" spans="2:12">
      <c r="C178" s="4">
        <v>5</v>
      </c>
      <c r="D178" s="7">
        <v>950</v>
      </c>
      <c r="E178" s="26" t="s">
        <v>290</v>
      </c>
      <c r="F178" s="26" t="s">
        <v>291</v>
      </c>
      <c r="G178" s="6">
        <v>300</v>
      </c>
      <c r="H178" s="6">
        <v>820</v>
      </c>
      <c r="I178" s="6">
        <v>2460</v>
      </c>
      <c r="J178" s="25">
        <f t="shared" si="6"/>
        <v>303</v>
      </c>
      <c r="K178" s="25">
        <f t="shared" si="7"/>
        <v>828.2</v>
      </c>
      <c r="L178" s="25">
        <f t="shared" si="8"/>
        <v>2484.6</v>
      </c>
    </row>
    <row r="179" spans="2:12">
      <c r="C179" s="4">
        <v>5</v>
      </c>
      <c r="D179" s="7">
        <v>980</v>
      </c>
      <c r="E179" s="26" t="s">
        <v>292</v>
      </c>
      <c r="G179" s="6">
        <v>425</v>
      </c>
      <c r="H179" s="6">
        <v>1238</v>
      </c>
      <c r="I179" s="6">
        <v>3383</v>
      </c>
      <c r="J179" s="25">
        <f t="shared" si="6"/>
        <v>429.25</v>
      </c>
      <c r="K179" s="25">
        <f t="shared" si="7"/>
        <v>1250.3800000000001</v>
      </c>
      <c r="L179" s="25">
        <f t="shared" si="8"/>
        <v>3416.83</v>
      </c>
    </row>
    <row r="180" spans="2:12">
      <c r="C180" s="4">
        <v>5</v>
      </c>
      <c r="D180" s="7">
        <v>990</v>
      </c>
      <c r="E180" s="26" t="s">
        <v>293</v>
      </c>
      <c r="F180" s="26" t="s">
        <v>294</v>
      </c>
      <c r="G180" s="6">
        <v>560</v>
      </c>
      <c r="H180" s="6">
        <v>1538</v>
      </c>
      <c r="I180" s="6">
        <v>4613</v>
      </c>
      <c r="J180" s="25">
        <f t="shared" si="6"/>
        <v>565.6</v>
      </c>
      <c r="K180" s="25">
        <f t="shared" si="7"/>
        <v>1553.38</v>
      </c>
      <c r="L180" s="25">
        <f t="shared" si="8"/>
        <v>4659.13</v>
      </c>
    </row>
    <row r="181" spans="2:12" ht="13.5">
      <c r="B181" s="3" t="s">
        <v>271</v>
      </c>
    </row>
    <row r="182" spans="2:12">
      <c r="C182" s="4">
        <v>6</v>
      </c>
      <c r="D182" s="7">
        <v>10</v>
      </c>
      <c r="E182" s="26" t="s">
        <v>295</v>
      </c>
      <c r="G182" s="6">
        <v>1540</v>
      </c>
      <c r="H182" s="6">
        <v>3795</v>
      </c>
      <c r="I182" s="6">
        <v>9900</v>
      </c>
      <c r="J182" s="25">
        <f t="shared" si="6"/>
        <v>1555.4</v>
      </c>
      <c r="K182" s="25">
        <f t="shared" si="7"/>
        <v>3832.95</v>
      </c>
      <c r="L182" s="25">
        <f t="shared" si="8"/>
        <v>9999</v>
      </c>
    </row>
    <row r="183" spans="2:12">
      <c r="C183" s="4">
        <v>6</v>
      </c>
      <c r="D183" s="7">
        <v>160</v>
      </c>
      <c r="E183" s="26" t="s">
        <v>296</v>
      </c>
      <c r="F183" s="26" t="s">
        <v>297</v>
      </c>
      <c r="G183" s="6">
        <v>65</v>
      </c>
      <c r="H183" s="6">
        <v>165</v>
      </c>
      <c r="I183" s="6">
        <v>450</v>
      </c>
      <c r="J183" s="25">
        <f t="shared" si="6"/>
        <v>65.650000000000006</v>
      </c>
      <c r="K183" s="25">
        <f t="shared" si="7"/>
        <v>166.65</v>
      </c>
      <c r="L183" s="25">
        <f t="shared" si="8"/>
        <v>454.5</v>
      </c>
    </row>
    <row r="184" spans="2:12">
      <c r="C184" s="4">
        <v>6</v>
      </c>
      <c r="D184" s="7">
        <v>180</v>
      </c>
      <c r="E184" s="26" t="s">
        <v>298</v>
      </c>
      <c r="F184" s="26" t="s">
        <v>299</v>
      </c>
      <c r="G184" s="6">
        <v>65</v>
      </c>
      <c r="H184" s="6">
        <v>165</v>
      </c>
      <c r="I184" s="6">
        <v>450</v>
      </c>
      <c r="J184" s="25">
        <f t="shared" si="6"/>
        <v>65.650000000000006</v>
      </c>
      <c r="K184" s="25">
        <f t="shared" si="7"/>
        <v>166.65</v>
      </c>
      <c r="L184" s="25">
        <f t="shared" si="8"/>
        <v>454.5</v>
      </c>
    </row>
    <row r="185" spans="2:12">
      <c r="C185" s="4">
        <v>6</v>
      </c>
      <c r="D185" s="7">
        <v>370</v>
      </c>
      <c r="E185" s="26" t="s">
        <v>300</v>
      </c>
      <c r="F185" s="26" t="s">
        <v>301</v>
      </c>
      <c r="G185" s="6">
        <v>125</v>
      </c>
      <c r="H185" s="6">
        <v>425</v>
      </c>
      <c r="I185" s="6">
        <v>945</v>
      </c>
      <c r="J185" s="25">
        <f t="shared" si="6"/>
        <v>126.25</v>
      </c>
      <c r="K185" s="25">
        <f t="shared" si="7"/>
        <v>429.25</v>
      </c>
      <c r="L185" s="25">
        <f t="shared" si="8"/>
        <v>954.45</v>
      </c>
    </row>
    <row r="186" spans="2:12">
      <c r="C186" s="4">
        <v>6</v>
      </c>
      <c r="D186" s="7">
        <v>750</v>
      </c>
      <c r="E186" s="26" t="s">
        <v>302</v>
      </c>
      <c r="F186" s="26" t="s">
        <v>303</v>
      </c>
      <c r="G186" s="6">
        <v>265</v>
      </c>
      <c r="H186" s="6">
        <v>740</v>
      </c>
      <c r="I186" s="6">
        <v>1755</v>
      </c>
      <c r="J186" s="25">
        <f t="shared" si="6"/>
        <v>267.64999999999998</v>
      </c>
      <c r="K186" s="25">
        <f t="shared" si="7"/>
        <v>747.4</v>
      </c>
      <c r="L186" s="25">
        <f t="shared" si="8"/>
        <v>1772.55</v>
      </c>
    </row>
    <row r="187" spans="2:12">
      <c r="C187" s="4">
        <v>6</v>
      </c>
      <c r="D187" s="7">
        <v>820</v>
      </c>
      <c r="E187" s="26" t="s">
        <v>304</v>
      </c>
      <c r="F187" s="26" t="s">
        <v>305</v>
      </c>
      <c r="G187" s="6">
        <v>270</v>
      </c>
      <c r="H187" s="6">
        <v>735</v>
      </c>
      <c r="I187" s="6">
        <v>1765</v>
      </c>
      <c r="J187" s="25">
        <f t="shared" si="6"/>
        <v>272.7</v>
      </c>
      <c r="K187" s="25">
        <f t="shared" si="7"/>
        <v>742.35</v>
      </c>
      <c r="L187" s="25">
        <f t="shared" si="8"/>
        <v>1782.65</v>
      </c>
    </row>
    <row r="188" spans="2:12">
      <c r="C188" s="4">
        <v>6</v>
      </c>
      <c r="D188" s="7">
        <v>880</v>
      </c>
      <c r="E188" s="26" t="s">
        <v>306</v>
      </c>
      <c r="G188" s="6">
        <v>440</v>
      </c>
      <c r="H188" s="6">
        <v>1235</v>
      </c>
      <c r="I188" s="6">
        <v>2970</v>
      </c>
      <c r="J188" s="25">
        <f t="shared" si="6"/>
        <v>444.4</v>
      </c>
      <c r="K188" s="25">
        <f t="shared" si="7"/>
        <v>1247.3499999999999</v>
      </c>
      <c r="L188" s="25">
        <f t="shared" si="8"/>
        <v>2999.7</v>
      </c>
    </row>
    <row r="189" spans="2:12">
      <c r="C189" s="4">
        <v>6</v>
      </c>
      <c r="D189" s="7">
        <v>890</v>
      </c>
      <c r="E189" s="26" t="s">
        <v>307</v>
      </c>
      <c r="F189" s="26" t="s">
        <v>308</v>
      </c>
      <c r="G189" s="6">
        <v>640</v>
      </c>
      <c r="H189" s="6">
        <v>1705</v>
      </c>
      <c r="I189" s="6">
        <v>3870</v>
      </c>
      <c r="J189" s="25">
        <f t="shared" si="6"/>
        <v>646.4</v>
      </c>
      <c r="K189" s="25">
        <f t="shared" si="7"/>
        <v>1722.05</v>
      </c>
      <c r="L189" s="25">
        <f t="shared" si="8"/>
        <v>3908.7</v>
      </c>
    </row>
    <row r="190" spans="2:12">
      <c r="C190" s="4">
        <v>6</v>
      </c>
      <c r="D190" s="7">
        <v>900</v>
      </c>
      <c r="E190" s="26" t="s">
        <v>309</v>
      </c>
      <c r="F190" s="26" t="s">
        <v>310</v>
      </c>
      <c r="G190" s="6">
        <v>280</v>
      </c>
      <c r="H190" s="6">
        <v>735</v>
      </c>
      <c r="I190" s="6">
        <v>2250</v>
      </c>
      <c r="J190" s="25">
        <f t="shared" si="6"/>
        <v>282.8</v>
      </c>
      <c r="K190" s="25">
        <f t="shared" si="7"/>
        <v>742.35</v>
      </c>
      <c r="L190" s="25">
        <f t="shared" si="8"/>
        <v>2272.5</v>
      </c>
    </row>
    <row r="191" spans="2:12">
      <c r="C191" s="4">
        <v>6</v>
      </c>
      <c r="D191" s="7">
        <v>960</v>
      </c>
      <c r="E191" s="26" t="s">
        <v>311</v>
      </c>
      <c r="F191" s="26" t="s">
        <v>312</v>
      </c>
      <c r="G191" s="6">
        <v>545</v>
      </c>
      <c r="H191" s="6">
        <v>1495</v>
      </c>
      <c r="I191" s="6">
        <v>3780</v>
      </c>
      <c r="J191" s="25">
        <f t="shared" si="6"/>
        <v>550.45000000000005</v>
      </c>
      <c r="K191" s="25">
        <f t="shared" si="7"/>
        <v>1509.95</v>
      </c>
      <c r="L191" s="25">
        <f t="shared" si="8"/>
        <v>3817.8</v>
      </c>
    </row>
    <row r="192" spans="2:12">
      <c r="C192" s="4">
        <v>7</v>
      </c>
      <c r="D192" s="7">
        <v>1</v>
      </c>
      <c r="E192" s="26" t="s">
        <v>313</v>
      </c>
      <c r="F192" s="26" t="s">
        <v>314</v>
      </c>
      <c r="G192" s="6">
        <v>20</v>
      </c>
      <c r="H192" s="6">
        <v>50</v>
      </c>
      <c r="I192" s="6">
        <v>115</v>
      </c>
      <c r="J192" s="25">
        <f t="shared" si="6"/>
        <v>20.2</v>
      </c>
      <c r="K192" s="25">
        <f t="shared" si="7"/>
        <v>50.5</v>
      </c>
      <c r="L192" s="25">
        <f t="shared" si="8"/>
        <v>116.15</v>
      </c>
    </row>
    <row r="193" spans="2:12" ht="13.5">
      <c r="B193" s="3" t="s">
        <v>315</v>
      </c>
    </row>
    <row r="194" spans="2:12">
      <c r="C194" s="4">
        <v>100</v>
      </c>
      <c r="D194" s="7">
        <v>50</v>
      </c>
      <c r="E194" s="26" t="s">
        <v>316</v>
      </c>
      <c r="F194" s="26" t="s">
        <v>317</v>
      </c>
      <c r="G194" s="6">
        <v>30</v>
      </c>
      <c r="H194" s="6">
        <v>75</v>
      </c>
      <c r="I194" s="6">
        <v>215</v>
      </c>
      <c r="J194" s="25">
        <f t="shared" si="6"/>
        <v>30.3</v>
      </c>
      <c r="K194" s="25">
        <f t="shared" si="7"/>
        <v>75.75</v>
      </c>
      <c r="L194" s="25">
        <f t="shared" si="8"/>
        <v>217.15</v>
      </c>
    </row>
    <row r="195" spans="2:12">
      <c r="C195" s="4">
        <v>100</v>
      </c>
      <c r="D195" s="7">
        <v>100</v>
      </c>
      <c r="E195" s="26" t="s">
        <v>318</v>
      </c>
      <c r="F195" s="26" t="s">
        <v>319</v>
      </c>
      <c r="G195" s="6">
        <v>40</v>
      </c>
      <c r="H195" s="6">
        <v>110</v>
      </c>
      <c r="I195" s="6">
        <v>290</v>
      </c>
      <c r="J195" s="25">
        <f t="shared" si="6"/>
        <v>40.4</v>
      </c>
      <c r="K195" s="25">
        <f t="shared" si="7"/>
        <v>111.1</v>
      </c>
      <c r="L195" s="25">
        <f t="shared" si="8"/>
        <v>292.89999999999998</v>
      </c>
    </row>
    <row r="196" spans="2:12">
      <c r="C196" s="4">
        <v>100</v>
      </c>
      <c r="D196" s="7">
        <v>200</v>
      </c>
      <c r="E196" s="26" t="s">
        <v>320</v>
      </c>
      <c r="F196" s="26" t="s">
        <v>321</v>
      </c>
      <c r="G196" s="6">
        <v>55</v>
      </c>
      <c r="H196" s="6">
        <v>145</v>
      </c>
      <c r="I196" s="6">
        <v>395</v>
      </c>
      <c r="J196" s="25">
        <f t="shared" ref="J196:J258" si="9">G196*1.01</f>
        <v>55.55</v>
      </c>
      <c r="K196" s="25">
        <f t="shared" ref="K196:K258" si="10">H196*1.01</f>
        <v>146.44999999999999</v>
      </c>
      <c r="L196" s="25">
        <f t="shared" ref="L196:L258" si="11">I196*1.01</f>
        <v>398.95</v>
      </c>
    </row>
    <row r="197" spans="2:12">
      <c r="C197" s="4">
        <v>106</v>
      </c>
      <c r="D197" s="7">
        <v>160</v>
      </c>
      <c r="E197" s="26" t="s">
        <v>322</v>
      </c>
      <c r="F197" s="26" t="s">
        <v>323</v>
      </c>
      <c r="G197" s="6">
        <v>95</v>
      </c>
      <c r="H197" s="6">
        <v>205</v>
      </c>
      <c r="I197" s="6">
        <v>550</v>
      </c>
      <c r="J197" s="25">
        <f t="shared" si="9"/>
        <v>95.95</v>
      </c>
      <c r="K197" s="25">
        <f t="shared" si="10"/>
        <v>207.05</v>
      </c>
      <c r="L197" s="25">
        <f t="shared" si="11"/>
        <v>555.5</v>
      </c>
    </row>
    <row r="198" spans="2:12">
      <c r="C198" s="4">
        <v>118</v>
      </c>
      <c r="D198" s="7">
        <v>360</v>
      </c>
      <c r="E198" s="26" t="s">
        <v>324</v>
      </c>
      <c r="F198" s="26" t="s">
        <v>325</v>
      </c>
      <c r="G198" s="6">
        <v>50</v>
      </c>
      <c r="H198" s="6">
        <v>140</v>
      </c>
      <c r="I198" s="6">
        <v>330</v>
      </c>
      <c r="J198" s="25">
        <f t="shared" si="9"/>
        <v>50.5</v>
      </c>
      <c r="K198" s="25">
        <f t="shared" si="10"/>
        <v>141.4</v>
      </c>
      <c r="L198" s="25">
        <f t="shared" si="11"/>
        <v>333.3</v>
      </c>
    </row>
    <row r="199" spans="2:12">
      <c r="C199" s="4">
        <v>118</v>
      </c>
      <c r="D199" s="7">
        <v>460</v>
      </c>
      <c r="E199" s="26" t="s">
        <v>326</v>
      </c>
      <c r="F199" s="26" t="s">
        <v>327</v>
      </c>
      <c r="G199" s="6">
        <v>55</v>
      </c>
      <c r="H199" s="6">
        <v>155</v>
      </c>
      <c r="I199" s="6">
        <v>430</v>
      </c>
      <c r="J199" s="25">
        <f t="shared" si="9"/>
        <v>55.55</v>
      </c>
      <c r="K199" s="25">
        <f t="shared" si="10"/>
        <v>156.55000000000001</v>
      </c>
      <c r="L199" s="25">
        <f t="shared" si="11"/>
        <v>434.3</v>
      </c>
    </row>
    <row r="200" spans="2:12">
      <c r="C200" s="4">
        <v>118</v>
      </c>
      <c r="D200" s="7">
        <v>480</v>
      </c>
      <c r="E200" s="26" t="s">
        <v>328</v>
      </c>
      <c r="F200" s="26" t="s">
        <v>329</v>
      </c>
      <c r="G200" s="6">
        <v>60</v>
      </c>
      <c r="H200" s="6">
        <v>160</v>
      </c>
      <c r="I200" s="6">
        <v>435</v>
      </c>
      <c r="J200" s="25">
        <f t="shared" si="9"/>
        <v>60.6</v>
      </c>
      <c r="K200" s="25">
        <f t="shared" si="10"/>
        <v>161.6</v>
      </c>
      <c r="L200" s="25">
        <f t="shared" si="11"/>
        <v>439.35</v>
      </c>
    </row>
    <row r="201" spans="2:12">
      <c r="C201" s="4">
        <v>122</v>
      </c>
      <c r="D201" s="7">
        <v>80</v>
      </c>
      <c r="E201" s="26" t="s">
        <v>330</v>
      </c>
      <c r="F201" s="26" t="s">
        <v>331</v>
      </c>
      <c r="G201" s="6">
        <v>165</v>
      </c>
      <c r="H201" s="6">
        <v>450</v>
      </c>
      <c r="I201" s="6">
        <v>1050</v>
      </c>
      <c r="J201" s="25">
        <f t="shared" si="9"/>
        <v>166.65</v>
      </c>
      <c r="K201" s="25">
        <f t="shared" si="10"/>
        <v>454.5</v>
      </c>
      <c r="L201" s="25">
        <f t="shared" si="11"/>
        <v>1060.5</v>
      </c>
    </row>
    <row r="202" spans="2:12">
      <c r="C202" s="4">
        <v>122</v>
      </c>
      <c r="D202" s="7">
        <v>580</v>
      </c>
      <c r="E202" s="26" t="s">
        <v>332</v>
      </c>
      <c r="F202" s="26" t="s">
        <v>333</v>
      </c>
      <c r="G202" s="6">
        <v>155</v>
      </c>
      <c r="H202" s="6">
        <v>425</v>
      </c>
      <c r="I202" s="6">
        <v>1000</v>
      </c>
      <c r="J202" s="25">
        <f t="shared" si="9"/>
        <v>156.55000000000001</v>
      </c>
      <c r="K202" s="25">
        <f t="shared" si="10"/>
        <v>429.25</v>
      </c>
      <c r="L202" s="25">
        <f t="shared" si="11"/>
        <v>1010</v>
      </c>
    </row>
    <row r="203" spans="2:12">
      <c r="C203" s="4">
        <v>128</v>
      </c>
      <c r="D203" s="7">
        <v>20</v>
      </c>
      <c r="E203" s="26" t="s">
        <v>334</v>
      </c>
      <c r="F203" s="26" t="s">
        <v>335</v>
      </c>
      <c r="G203" s="6">
        <v>35</v>
      </c>
      <c r="H203" s="6">
        <v>80</v>
      </c>
      <c r="I203" s="6">
        <v>135</v>
      </c>
      <c r="J203" s="25">
        <f t="shared" si="9"/>
        <v>35.35</v>
      </c>
      <c r="K203" s="25">
        <f t="shared" si="10"/>
        <v>80.8</v>
      </c>
      <c r="L203" s="25">
        <f t="shared" si="11"/>
        <v>136.35</v>
      </c>
    </row>
    <row r="204" spans="2:12">
      <c r="C204" s="4">
        <v>128</v>
      </c>
      <c r="D204" s="7">
        <v>30</v>
      </c>
      <c r="E204" s="26" t="s">
        <v>336</v>
      </c>
      <c r="F204" s="26" t="s">
        <v>337</v>
      </c>
      <c r="G204" s="6">
        <v>20</v>
      </c>
      <c r="H204" s="6">
        <v>55</v>
      </c>
      <c r="I204" s="6">
        <v>150</v>
      </c>
      <c r="J204" s="25">
        <f t="shared" si="9"/>
        <v>20.2</v>
      </c>
      <c r="K204" s="25">
        <f t="shared" si="10"/>
        <v>55.55</v>
      </c>
      <c r="L204" s="25">
        <f t="shared" si="11"/>
        <v>151.5</v>
      </c>
    </row>
    <row r="205" spans="2:12">
      <c r="C205" s="4">
        <v>128</v>
      </c>
      <c r="D205" s="7">
        <v>40</v>
      </c>
      <c r="E205" s="26" t="s">
        <v>338</v>
      </c>
      <c r="F205" s="26" t="s">
        <v>339</v>
      </c>
      <c r="G205" s="6">
        <v>35</v>
      </c>
      <c r="H205" s="6">
        <v>80</v>
      </c>
      <c r="I205" s="6">
        <v>190</v>
      </c>
      <c r="J205" s="25">
        <f t="shared" si="9"/>
        <v>35.35</v>
      </c>
      <c r="K205" s="25">
        <f t="shared" si="10"/>
        <v>80.8</v>
      </c>
      <c r="L205" s="25">
        <f t="shared" si="11"/>
        <v>191.9</v>
      </c>
    </row>
    <row r="206" spans="2:12">
      <c r="C206" s="4">
        <v>129</v>
      </c>
      <c r="D206" s="7">
        <v>90</v>
      </c>
      <c r="E206" s="26" t="s">
        <v>340</v>
      </c>
      <c r="F206" s="26" t="s">
        <v>341</v>
      </c>
      <c r="G206" s="6">
        <v>75</v>
      </c>
      <c r="H206" s="6">
        <v>200</v>
      </c>
      <c r="I206" s="6">
        <v>565</v>
      </c>
      <c r="J206" s="25">
        <f t="shared" si="9"/>
        <v>75.75</v>
      </c>
      <c r="K206" s="25">
        <f t="shared" si="10"/>
        <v>202</v>
      </c>
      <c r="L206" s="25">
        <f t="shared" si="11"/>
        <v>570.65</v>
      </c>
    </row>
    <row r="207" spans="2:12">
      <c r="C207" s="4">
        <v>130</v>
      </c>
      <c r="D207" s="7">
        <v>80</v>
      </c>
      <c r="E207" s="26" t="s">
        <v>342</v>
      </c>
      <c r="F207" s="26" t="s">
        <v>343</v>
      </c>
      <c r="G207" s="6">
        <v>65</v>
      </c>
      <c r="H207" s="6">
        <v>175</v>
      </c>
      <c r="I207" s="6">
        <v>485</v>
      </c>
      <c r="J207" s="25">
        <f t="shared" si="9"/>
        <v>65.650000000000006</v>
      </c>
      <c r="K207" s="25">
        <f t="shared" si="10"/>
        <v>176.75</v>
      </c>
      <c r="L207" s="25">
        <f t="shared" si="11"/>
        <v>489.85</v>
      </c>
    </row>
    <row r="208" spans="2:12">
      <c r="C208" s="4">
        <v>130</v>
      </c>
      <c r="D208" s="7">
        <v>90</v>
      </c>
      <c r="E208" s="26" t="s">
        <v>344</v>
      </c>
      <c r="F208" s="26" t="s">
        <v>345</v>
      </c>
      <c r="G208" s="6">
        <v>65</v>
      </c>
      <c r="H208" s="6">
        <v>175</v>
      </c>
      <c r="I208" s="6">
        <v>485</v>
      </c>
      <c r="J208" s="25">
        <f t="shared" si="9"/>
        <v>65.650000000000006</v>
      </c>
      <c r="K208" s="25">
        <f t="shared" si="10"/>
        <v>176.75</v>
      </c>
      <c r="L208" s="25">
        <f t="shared" si="11"/>
        <v>489.85</v>
      </c>
    </row>
    <row r="209" spans="2:12">
      <c r="C209" s="4">
        <v>130</v>
      </c>
      <c r="D209" s="7">
        <v>120</v>
      </c>
      <c r="E209" s="26" t="s">
        <v>346</v>
      </c>
      <c r="F209" s="26" t="s">
        <v>347</v>
      </c>
      <c r="G209" s="6">
        <v>75</v>
      </c>
      <c r="H209" s="6">
        <v>200</v>
      </c>
      <c r="I209" s="6">
        <v>600</v>
      </c>
      <c r="J209" s="25">
        <f t="shared" si="9"/>
        <v>75.75</v>
      </c>
      <c r="K209" s="25">
        <f t="shared" si="10"/>
        <v>202</v>
      </c>
      <c r="L209" s="25">
        <f t="shared" si="11"/>
        <v>606</v>
      </c>
    </row>
    <row r="210" spans="2:12">
      <c r="C210" s="4">
        <v>137</v>
      </c>
      <c r="D210" s="7">
        <v>1</v>
      </c>
      <c r="E210" s="26" t="s">
        <v>348</v>
      </c>
      <c r="F210" s="26" t="s">
        <v>349</v>
      </c>
      <c r="G210" s="6">
        <v>40</v>
      </c>
      <c r="H210" s="6">
        <v>110</v>
      </c>
      <c r="I210" s="6">
        <v>290</v>
      </c>
      <c r="J210" s="25">
        <f t="shared" si="9"/>
        <v>40.4</v>
      </c>
      <c r="K210" s="25">
        <f t="shared" si="10"/>
        <v>111.1</v>
      </c>
      <c r="L210" s="25">
        <f t="shared" si="11"/>
        <v>292.89999999999998</v>
      </c>
    </row>
    <row r="211" spans="2:12">
      <c r="C211" s="4">
        <v>137</v>
      </c>
      <c r="D211" s="7">
        <v>10</v>
      </c>
      <c r="E211" s="26" t="s">
        <v>350</v>
      </c>
      <c r="F211" s="26" t="s">
        <v>351</v>
      </c>
      <c r="G211" s="6">
        <v>45</v>
      </c>
      <c r="H211" s="6">
        <v>110</v>
      </c>
      <c r="I211" s="6">
        <v>290</v>
      </c>
      <c r="J211" s="25">
        <f t="shared" si="9"/>
        <v>45.45</v>
      </c>
      <c r="K211" s="25">
        <f t="shared" si="10"/>
        <v>111.1</v>
      </c>
      <c r="L211" s="25">
        <f t="shared" si="11"/>
        <v>292.89999999999998</v>
      </c>
    </row>
    <row r="212" spans="2:12">
      <c r="C212" s="4">
        <v>137</v>
      </c>
      <c r="D212" s="7">
        <v>20</v>
      </c>
      <c r="E212" s="26" t="s">
        <v>352</v>
      </c>
      <c r="F212" s="26" t="s">
        <v>353</v>
      </c>
      <c r="G212" s="6">
        <v>50</v>
      </c>
      <c r="H212" s="6">
        <v>110</v>
      </c>
      <c r="I212" s="6">
        <v>300</v>
      </c>
      <c r="J212" s="25">
        <f t="shared" si="9"/>
        <v>50.5</v>
      </c>
      <c r="K212" s="25">
        <f t="shared" si="10"/>
        <v>111.1</v>
      </c>
      <c r="L212" s="25">
        <f t="shared" si="11"/>
        <v>303</v>
      </c>
    </row>
    <row r="213" spans="2:12">
      <c r="C213" s="4">
        <v>137</v>
      </c>
      <c r="D213" s="7">
        <v>30</v>
      </c>
      <c r="E213" s="26" t="s">
        <v>354</v>
      </c>
      <c r="F213" s="26" t="s">
        <v>355</v>
      </c>
      <c r="G213" s="6">
        <v>60</v>
      </c>
      <c r="H213" s="6">
        <v>120</v>
      </c>
      <c r="I213" s="6">
        <v>325</v>
      </c>
      <c r="J213" s="25">
        <f t="shared" si="9"/>
        <v>60.6</v>
      </c>
      <c r="K213" s="25">
        <f t="shared" si="10"/>
        <v>121.2</v>
      </c>
      <c r="L213" s="25">
        <f t="shared" si="11"/>
        <v>328.25</v>
      </c>
    </row>
    <row r="214" spans="2:12">
      <c r="C214" s="4">
        <v>140</v>
      </c>
      <c r="D214" s="7">
        <v>1</v>
      </c>
      <c r="E214" s="26" t="s">
        <v>356</v>
      </c>
      <c r="F214" s="26" t="s">
        <v>357</v>
      </c>
      <c r="G214" s="6">
        <v>40</v>
      </c>
      <c r="H214" s="6">
        <v>110</v>
      </c>
      <c r="I214" s="6">
        <v>300</v>
      </c>
      <c r="J214" s="25">
        <f t="shared" si="9"/>
        <v>40.4</v>
      </c>
      <c r="K214" s="25">
        <f t="shared" si="10"/>
        <v>111.1</v>
      </c>
      <c r="L214" s="25">
        <f t="shared" si="11"/>
        <v>303</v>
      </c>
    </row>
    <row r="215" spans="2:12">
      <c r="C215" s="4">
        <v>141</v>
      </c>
      <c r="D215" s="7">
        <v>40</v>
      </c>
      <c r="E215" s="26" t="s">
        <v>358</v>
      </c>
      <c r="G215" s="6">
        <v>40</v>
      </c>
      <c r="H215" s="6">
        <v>110</v>
      </c>
      <c r="I215" s="6">
        <v>300</v>
      </c>
      <c r="J215" s="25">
        <f t="shared" si="9"/>
        <v>40.4</v>
      </c>
      <c r="K215" s="25">
        <f t="shared" si="10"/>
        <v>111.1</v>
      </c>
      <c r="L215" s="25">
        <f t="shared" si="11"/>
        <v>303</v>
      </c>
    </row>
    <row r="216" spans="2:12">
      <c r="C216" s="4">
        <v>141</v>
      </c>
      <c r="D216" s="7">
        <v>100</v>
      </c>
      <c r="E216" s="26" t="s">
        <v>359</v>
      </c>
      <c r="F216" s="26" t="s">
        <v>360</v>
      </c>
      <c r="G216" s="6">
        <v>45</v>
      </c>
      <c r="H216" s="6">
        <v>115</v>
      </c>
      <c r="I216" s="6">
        <v>305</v>
      </c>
      <c r="J216" s="25">
        <f t="shared" si="9"/>
        <v>45.45</v>
      </c>
      <c r="K216" s="25">
        <f t="shared" si="10"/>
        <v>116.15</v>
      </c>
      <c r="L216" s="25">
        <f t="shared" si="11"/>
        <v>308.05</v>
      </c>
    </row>
    <row r="217" spans="2:12">
      <c r="C217" s="4">
        <v>141</v>
      </c>
      <c r="D217" s="7">
        <v>120</v>
      </c>
      <c r="E217" s="26" t="s">
        <v>361</v>
      </c>
      <c r="F217" s="26" t="s">
        <v>360</v>
      </c>
      <c r="G217" s="6">
        <v>65</v>
      </c>
      <c r="H217" s="6">
        <v>170</v>
      </c>
      <c r="I217" s="6">
        <v>390</v>
      </c>
      <c r="J217" s="25">
        <f t="shared" si="9"/>
        <v>65.650000000000006</v>
      </c>
      <c r="K217" s="25">
        <f t="shared" si="10"/>
        <v>171.7</v>
      </c>
      <c r="L217" s="25">
        <f t="shared" si="11"/>
        <v>393.9</v>
      </c>
    </row>
    <row r="218" spans="2:12">
      <c r="C218" s="4">
        <v>141</v>
      </c>
      <c r="D218" s="7">
        <v>380</v>
      </c>
      <c r="E218" s="26" t="s">
        <v>362</v>
      </c>
      <c r="G218" s="6">
        <v>75</v>
      </c>
      <c r="H218" s="6">
        <v>200</v>
      </c>
      <c r="I218" s="6">
        <v>450</v>
      </c>
      <c r="J218" s="25">
        <f t="shared" si="9"/>
        <v>75.75</v>
      </c>
      <c r="K218" s="25">
        <f t="shared" si="10"/>
        <v>202</v>
      </c>
      <c r="L218" s="25">
        <f t="shared" si="11"/>
        <v>454.5</v>
      </c>
    </row>
    <row r="219" spans="2:12">
      <c r="C219" s="4">
        <v>759</v>
      </c>
      <c r="D219" s="7">
        <v>520</v>
      </c>
      <c r="E219" s="26" t="s">
        <v>363</v>
      </c>
      <c r="F219" s="26" t="s">
        <v>364</v>
      </c>
      <c r="G219" s="6">
        <v>145</v>
      </c>
      <c r="H219" s="6">
        <v>400</v>
      </c>
      <c r="I219" s="6">
        <v>200</v>
      </c>
      <c r="J219" s="25">
        <f t="shared" si="9"/>
        <v>146.44999999999999</v>
      </c>
      <c r="K219" s="25">
        <f t="shared" si="10"/>
        <v>404</v>
      </c>
      <c r="L219" s="25">
        <f t="shared" si="11"/>
        <v>202</v>
      </c>
    </row>
    <row r="220" spans="2:12" ht="13.5">
      <c r="B220" s="3" t="s">
        <v>365</v>
      </c>
    </row>
    <row r="221" spans="2:12">
      <c r="C221" s="4">
        <v>534</v>
      </c>
      <c r="D221" s="7">
        <v>10</v>
      </c>
      <c r="E221" s="26" t="s">
        <v>366</v>
      </c>
      <c r="F221" s="26" t="s">
        <v>367</v>
      </c>
      <c r="G221" s="6">
        <v>15</v>
      </c>
      <c r="H221" s="6">
        <v>40</v>
      </c>
      <c r="I221" s="6">
        <v>90</v>
      </c>
      <c r="J221" s="25">
        <f t="shared" si="9"/>
        <v>15.15</v>
      </c>
      <c r="K221" s="25">
        <f t="shared" si="10"/>
        <v>40.4</v>
      </c>
      <c r="L221" s="25">
        <f t="shared" si="11"/>
        <v>90.9</v>
      </c>
    </row>
    <row r="222" spans="2:12">
      <c r="C222" s="4">
        <v>534</v>
      </c>
      <c r="D222" s="7">
        <v>20</v>
      </c>
      <c r="E222" s="26" t="s">
        <v>368</v>
      </c>
      <c r="F222" s="26" t="s">
        <v>369</v>
      </c>
      <c r="G222" s="6">
        <v>45</v>
      </c>
      <c r="H222" s="6">
        <v>120</v>
      </c>
      <c r="I222" s="6">
        <v>340</v>
      </c>
      <c r="J222" s="25">
        <f t="shared" si="9"/>
        <v>45.45</v>
      </c>
      <c r="K222" s="25">
        <f t="shared" si="10"/>
        <v>121.2</v>
      </c>
      <c r="L222" s="25">
        <f t="shared" si="11"/>
        <v>343.4</v>
      </c>
    </row>
    <row r="223" spans="2:12">
      <c r="C223" s="4">
        <v>534</v>
      </c>
      <c r="D223" s="7">
        <v>30</v>
      </c>
      <c r="E223" s="26" t="s">
        <v>370</v>
      </c>
      <c r="F223" s="26" t="s">
        <v>371</v>
      </c>
      <c r="G223" s="6">
        <v>20</v>
      </c>
      <c r="H223" s="6">
        <v>45</v>
      </c>
      <c r="I223" s="6">
        <v>100</v>
      </c>
      <c r="J223" s="25">
        <f t="shared" si="9"/>
        <v>20.2</v>
      </c>
      <c r="K223" s="25">
        <f t="shared" si="10"/>
        <v>45.45</v>
      </c>
      <c r="L223" s="25">
        <f t="shared" si="11"/>
        <v>101</v>
      </c>
    </row>
    <row r="224" spans="2:12">
      <c r="C224" s="4">
        <v>534</v>
      </c>
      <c r="D224" s="7">
        <v>40</v>
      </c>
      <c r="E224" s="26" t="s">
        <v>372</v>
      </c>
      <c r="F224" s="26" t="s">
        <v>373</v>
      </c>
      <c r="G224" s="6">
        <v>15</v>
      </c>
      <c r="H224" s="6">
        <v>40</v>
      </c>
      <c r="I224" s="6">
        <v>90</v>
      </c>
      <c r="J224" s="25">
        <f t="shared" si="9"/>
        <v>15.15</v>
      </c>
      <c r="K224" s="25">
        <f t="shared" si="10"/>
        <v>40.4</v>
      </c>
      <c r="L224" s="25">
        <f t="shared" si="11"/>
        <v>90.9</v>
      </c>
    </row>
    <row r="225" spans="2:12">
      <c r="C225" s="4">
        <v>713</v>
      </c>
      <c r="D225" s="7">
        <v>40</v>
      </c>
      <c r="E225" s="26" t="s">
        <v>374</v>
      </c>
      <c r="F225" s="26" t="s">
        <v>375</v>
      </c>
      <c r="G225" s="6">
        <v>90</v>
      </c>
      <c r="H225" s="6">
        <v>90</v>
      </c>
      <c r="I225" s="6">
        <v>180</v>
      </c>
      <c r="J225" s="25">
        <f t="shared" si="9"/>
        <v>90.9</v>
      </c>
      <c r="K225" s="25">
        <f t="shared" si="10"/>
        <v>90.9</v>
      </c>
      <c r="L225" s="25">
        <f t="shared" si="11"/>
        <v>181.8</v>
      </c>
    </row>
    <row r="226" spans="2:12">
      <c r="C226" s="4">
        <v>715</v>
      </c>
      <c r="D226" s="7">
        <v>250</v>
      </c>
      <c r="E226" s="26" t="s">
        <v>376</v>
      </c>
      <c r="F226" s="26" t="s">
        <v>377</v>
      </c>
      <c r="G226" s="6">
        <v>91</v>
      </c>
      <c r="H226" s="6">
        <v>91</v>
      </c>
      <c r="I226" s="6">
        <v>182</v>
      </c>
      <c r="J226" s="25">
        <f t="shared" si="9"/>
        <v>91.91</v>
      </c>
      <c r="K226" s="25">
        <f t="shared" si="10"/>
        <v>91.91</v>
      </c>
      <c r="L226" s="25">
        <f t="shared" si="11"/>
        <v>183.82</v>
      </c>
    </row>
    <row r="227" spans="2:12">
      <c r="C227" s="4">
        <v>716</v>
      </c>
      <c r="D227" s="7">
        <v>50</v>
      </c>
      <c r="E227" s="26" t="s">
        <v>378</v>
      </c>
      <c r="F227" s="26" t="s">
        <v>379</v>
      </c>
      <c r="G227" s="6">
        <v>52</v>
      </c>
      <c r="H227" s="6">
        <v>52</v>
      </c>
      <c r="I227" s="6">
        <v>105</v>
      </c>
      <c r="J227" s="25">
        <f t="shared" si="9"/>
        <v>52.52</v>
      </c>
      <c r="K227" s="25">
        <f t="shared" si="10"/>
        <v>52.52</v>
      </c>
      <c r="L227" s="25">
        <f t="shared" si="11"/>
        <v>106.05</v>
      </c>
    </row>
    <row r="228" spans="2:12" ht="13.5">
      <c r="B228" s="3" t="s">
        <v>365</v>
      </c>
    </row>
    <row r="229" spans="2:12">
      <c r="C229" s="4">
        <v>716</v>
      </c>
      <c r="D229" s="7">
        <v>120</v>
      </c>
      <c r="E229" s="26" t="s">
        <v>380</v>
      </c>
      <c r="G229" s="6">
        <v>55</v>
      </c>
      <c r="H229" s="6">
        <v>55</v>
      </c>
      <c r="I229" s="6">
        <v>110</v>
      </c>
      <c r="J229" s="25">
        <f t="shared" si="9"/>
        <v>55.55</v>
      </c>
      <c r="K229" s="25">
        <f t="shared" si="10"/>
        <v>55.55</v>
      </c>
      <c r="L229" s="25">
        <f t="shared" si="11"/>
        <v>111.1</v>
      </c>
    </row>
    <row r="230" spans="2:12">
      <c r="C230" s="4">
        <v>716</v>
      </c>
      <c r="D230" s="7">
        <v>150</v>
      </c>
      <c r="E230" s="26" t="s">
        <v>381</v>
      </c>
      <c r="F230" s="26" t="s">
        <v>382</v>
      </c>
      <c r="G230" s="6">
        <v>83</v>
      </c>
      <c r="H230" s="6">
        <v>83</v>
      </c>
      <c r="I230" s="6">
        <v>165</v>
      </c>
      <c r="J230" s="25">
        <f t="shared" si="9"/>
        <v>83.83</v>
      </c>
      <c r="K230" s="25">
        <f t="shared" si="10"/>
        <v>83.83</v>
      </c>
      <c r="L230" s="25">
        <f t="shared" si="11"/>
        <v>166.65</v>
      </c>
    </row>
    <row r="231" spans="2:12">
      <c r="C231" s="4">
        <v>716</v>
      </c>
      <c r="D231" s="7">
        <v>170</v>
      </c>
      <c r="E231" s="26" t="s">
        <v>383</v>
      </c>
      <c r="G231" s="6">
        <v>96</v>
      </c>
      <c r="H231" s="6">
        <v>96</v>
      </c>
      <c r="I231" s="6">
        <v>193</v>
      </c>
      <c r="J231" s="25">
        <f t="shared" si="9"/>
        <v>96.960000000000008</v>
      </c>
      <c r="K231" s="25">
        <f t="shared" si="10"/>
        <v>96.960000000000008</v>
      </c>
      <c r="L231" s="25">
        <f t="shared" si="11"/>
        <v>194.93</v>
      </c>
    </row>
    <row r="232" spans="2:12">
      <c r="C232" s="4">
        <v>716</v>
      </c>
      <c r="D232" s="7">
        <v>200</v>
      </c>
      <c r="E232" s="26" t="s">
        <v>384</v>
      </c>
      <c r="F232" s="26" t="s">
        <v>385</v>
      </c>
      <c r="G232" s="6">
        <v>124</v>
      </c>
      <c r="H232" s="6">
        <v>124</v>
      </c>
      <c r="I232" s="6">
        <v>248</v>
      </c>
      <c r="J232" s="25">
        <f t="shared" si="9"/>
        <v>125.24</v>
      </c>
      <c r="K232" s="25">
        <f t="shared" si="10"/>
        <v>125.24</v>
      </c>
      <c r="L232" s="25">
        <f t="shared" si="11"/>
        <v>250.48</v>
      </c>
    </row>
    <row r="233" spans="2:12">
      <c r="C233" s="4">
        <v>716</v>
      </c>
      <c r="D233" s="7">
        <v>300</v>
      </c>
      <c r="E233" s="26" t="s">
        <v>386</v>
      </c>
      <c r="G233" s="6">
        <v>382</v>
      </c>
      <c r="H233" s="6">
        <v>382</v>
      </c>
      <c r="I233" s="6">
        <v>765</v>
      </c>
      <c r="J233" s="25">
        <f t="shared" si="9"/>
        <v>385.82</v>
      </c>
      <c r="K233" s="25">
        <f t="shared" si="10"/>
        <v>385.82</v>
      </c>
      <c r="L233" s="25">
        <f t="shared" si="11"/>
        <v>772.65</v>
      </c>
    </row>
    <row r="234" spans="2:12">
      <c r="C234" s="4">
        <v>716</v>
      </c>
      <c r="D234" s="7">
        <v>350</v>
      </c>
      <c r="E234" s="26" t="s">
        <v>387</v>
      </c>
      <c r="F234" s="26" t="s">
        <v>388</v>
      </c>
      <c r="G234" s="6">
        <v>382</v>
      </c>
      <c r="H234" s="6">
        <v>382</v>
      </c>
      <c r="I234" s="6">
        <v>765</v>
      </c>
      <c r="J234" s="25">
        <f t="shared" si="9"/>
        <v>385.82</v>
      </c>
      <c r="K234" s="25">
        <f t="shared" si="10"/>
        <v>385.82</v>
      </c>
      <c r="L234" s="25">
        <f t="shared" si="11"/>
        <v>772.65</v>
      </c>
    </row>
    <row r="235" spans="2:12">
      <c r="C235" s="4">
        <v>716</v>
      </c>
      <c r="D235" s="7">
        <v>400</v>
      </c>
      <c r="E235" s="26" t="s">
        <v>389</v>
      </c>
      <c r="G235" s="6">
        <v>495</v>
      </c>
      <c r="H235" s="6">
        <v>495</v>
      </c>
      <c r="I235" s="6">
        <v>990</v>
      </c>
      <c r="J235" s="25">
        <f t="shared" si="9"/>
        <v>499.95</v>
      </c>
      <c r="K235" s="25">
        <f t="shared" si="10"/>
        <v>499.95</v>
      </c>
      <c r="L235" s="25">
        <f t="shared" si="11"/>
        <v>999.9</v>
      </c>
    </row>
    <row r="236" spans="2:12">
      <c r="C236" s="4">
        <v>716</v>
      </c>
      <c r="D236" s="7">
        <v>600</v>
      </c>
      <c r="E236" s="26" t="s">
        <v>390</v>
      </c>
      <c r="F236" s="26" t="s">
        <v>391</v>
      </c>
      <c r="G236" s="6">
        <v>440</v>
      </c>
      <c r="H236" s="6">
        <v>440</v>
      </c>
      <c r="I236" s="6">
        <v>880</v>
      </c>
      <c r="J236" s="25">
        <f t="shared" si="9"/>
        <v>444.4</v>
      </c>
      <c r="K236" s="25">
        <f t="shared" si="10"/>
        <v>444.4</v>
      </c>
      <c r="L236" s="25">
        <f t="shared" si="11"/>
        <v>888.8</v>
      </c>
    </row>
    <row r="237" spans="2:12">
      <c r="C237" s="4">
        <v>716</v>
      </c>
      <c r="D237" s="7">
        <v>700</v>
      </c>
      <c r="E237" s="26" t="s">
        <v>392</v>
      </c>
      <c r="G237" s="6">
        <v>1097</v>
      </c>
      <c r="H237" s="6">
        <v>1097</v>
      </c>
      <c r="I237" s="6">
        <v>2194</v>
      </c>
      <c r="J237" s="25">
        <f t="shared" si="9"/>
        <v>1107.97</v>
      </c>
      <c r="K237" s="25">
        <f t="shared" si="10"/>
        <v>1107.97</v>
      </c>
      <c r="L237" s="25">
        <f t="shared" si="11"/>
        <v>2215.94</v>
      </c>
    </row>
    <row r="238" spans="2:12">
      <c r="C238" s="4">
        <v>716</v>
      </c>
      <c r="D238" s="7">
        <v>720</v>
      </c>
      <c r="E238" s="26" t="s">
        <v>393</v>
      </c>
      <c r="G238" s="6">
        <v>3297</v>
      </c>
      <c r="H238" s="6">
        <v>3297</v>
      </c>
      <c r="I238" s="6">
        <v>6595</v>
      </c>
      <c r="J238" s="25">
        <f t="shared" si="9"/>
        <v>3329.9700000000003</v>
      </c>
      <c r="K238" s="25">
        <f t="shared" si="10"/>
        <v>3329.9700000000003</v>
      </c>
      <c r="L238" s="25">
        <f t="shared" si="11"/>
        <v>6660.95</v>
      </c>
    </row>
    <row r="239" spans="2:12">
      <c r="C239" s="4">
        <v>716</v>
      </c>
      <c r="D239" s="7">
        <v>740</v>
      </c>
      <c r="E239" s="26" t="s">
        <v>394</v>
      </c>
      <c r="G239" s="6">
        <v>3575</v>
      </c>
      <c r="H239" s="6">
        <v>3575</v>
      </c>
      <c r="I239" s="6">
        <v>7150</v>
      </c>
      <c r="J239" s="25">
        <f t="shared" si="9"/>
        <v>3610.75</v>
      </c>
      <c r="K239" s="25">
        <f t="shared" si="10"/>
        <v>3610.75</v>
      </c>
      <c r="L239" s="25">
        <f t="shared" si="11"/>
        <v>7221.5</v>
      </c>
    </row>
    <row r="240" spans="2:12">
      <c r="C240" s="4">
        <v>716</v>
      </c>
      <c r="D240" s="7">
        <v>800</v>
      </c>
      <c r="E240" s="26" t="s">
        <v>395</v>
      </c>
      <c r="G240" s="6">
        <v>3297</v>
      </c>
      <c r="H240" s="6">
        <v>3297</v>
      </c>
      <c r="I240" s="6">
        <v>6595</v>
      </c>
      <c r="J240" s="25">
        <f t="shared" si="9"/>
        <v>3329.9700000000003</v>
      </c>
      <c r="K240" s="25">
        <f t="shared" si="10"/>
        <v>3329.9700000000003</v>
      </c>
      <c r="L240" s="25">
        <f t="shared" si="11"/>
        <v>6660.95</v>
      </c>
    </row>
    <row r="241" spans="3:12">
      <c r="C241" s="4">
        <v>716</v>
      </c>
      <c r="D241" s="7">
        <v>980</v>
      </c>
      <c r="E241" s="26" t="s">
        <v>396</v>
      </c>
      <c r="G241" s="6">
        <v>231</v>
      </c>
      <c r="H241" s="6">
        <v>231</v>
      </c>
      <c r="I241" s="6">
        <v>462</v>
      </c>
      <c r="J241" s="25">
        <f t="shared" si="9"/>
        <v>233.31</v>
      </c>
      <c r="K241" s="25">
        <f t="shared" si="10"/>
        <v>233.31</v>
      </c>
      <c r="L241" s="25">
        <f t="shared" si="11"/>
        <v>466.62</v>
      </c>
    </row>
    <row r="242" spans="3:12">
      <c r="C242" s="4">
        <v>716</v>
      </c>
      <c r="D242" s="7">
        <v>990</v>
      </c>
      <c r="E242" s="26" t="s">
        <v>397</v>
      </c>
      <c r="G242" s="6">
        <v>1647</v>
      </c>
      <c r="H242" s="6">
        <v>1647</v>
      </c>
      <c r="I242" s="6">
        <v>3295</v>
      </c>
      <c r="J242" s="25">
        <f t="shared" si="9"/>
        <v>1663.47</v>
      </c>
      <c r="K242" s="25">
        <f t="shared" si="10"/>
        <v>1663.47</v>
      </c>
      <c r="L242" s="25">
        <f t="shared" si="11"/>
        <v>3327.95</v>
      </c>
    </row>
    <row r="243" spans="3:12">
      <c r="C243" s="4">
        <v>717</v>
      </c>
      <c r="D243" s="7">
        <v>30</v>
      </c>
      <c r="E243" s="26" t="s">
        <v>398</v>
      </c>
      <c r="F243" s="26" t="s">
        <v>399</v>
      </c>
      <c r="G243" s="6">
        <v>41</v>
      </c>
      <c r="H243" s="6">
        <v>41</v>
      </c>
      <c r="I243" s="6">
        <v>82</v>
      </c>
      <c r="J243" s="25">
        <f t="shared" si="9"/>
        <v>41.410000000000004</v>
      </c>
      <c r="K243" s="25">
        <f t="shared" si="10"/>
        <v>41.410000000000004</v>
      </c>
      <c r="L243" s="25">
        <f t="shared" si="11"/>
        <v>82.820000000000007</v>
      </c>
    </row>
    <row r="244" spans="3:12">
      <c r="C244" s="4">
        <v>717</v>
      </c>
      <c r="D244" s="7">
        <v>80</v>
      </c>
      <c r="E244" s="26" t="s">
        <v>400</v>
      </c>
      <c r="F244" s="26" t="s">
        <v>401</v>
      </c>
      <c r="G244" s="6">
        <v>61</v>
      </c>
      <c r="H244" s="6">
        <v>61</v>
      </c>
      <c r="I244" s="6">
        <v>121</v>
      </c>
      <c r="J244" s="25">
        <f t="shared" si="9"/>
        <v>61.61</v>
      </c>
      <c r="K244" s="25">
        <f t="shared" si="10"/>
        <v>61.61</v>
      </c>
      <c r="L244" s="25">
        <f t="shared" si="11"/>
        <v>122.21000000000001</v>
      </c>
    </row>
    <row r="245" spans="3:12">
      <c r="C245" s="4">
        <v>717</v>
      </c>
      <c r="D245" s="7">
        <v>120</v>
      </c>
      <c r="E245" s="26" t="s">
        <v>402</v>
      </c>
      <c r="G245" s="6">
        <v>83</v>
      </c>
      <c r="H245" s="6">
        <v>83</v>
      </c>
      <c r="I245" s="6">
        <v>165</v>
      </c>
      <c r="J245" s="25">
        <f t="shared" si="9"/>
        <v>83.83</v>
      </c>
      <c r="K245" s="25">
        <f t="shared" si="10"/>
        <v>83.83</v>
      </c>
      <c r="L245" s="25">
        <f t="shared" si="11"/>
        <v>166.65</v>
      </c>
    </row>
    <row r="246" spans="3:12">
      <c r="C246" s="4">
        <v>717</v>
      </c>
      <c r="D246" s="7">
        <v>150</v>
      </c>
      <c r="E246" s="26" t="s">
        <v>403</v>
      </c>
      <c r="F246" s="26" t="s">
        <v>404</v>
      </c>
      <c r="G246" s="6">
        <v>102</v>
      </c>
      <c r="H246" s="6">
        <v>102</v>
      </c>
      <c r="I246" s="6">
        <v>204</v>
      </c>
      <c r="J246" s="25">
        <f t="shared" si="9"/>
        <v>103.02</v>
      </c>
      <c r="K246" s="25">
        <f t="shared" si="10"/>
        <v>103.02</v>
      </c>
      <c r="L246" s="25">
        <f t="shared" si="11"/>
        <v>206.04</v>
      </c>
    </row>
    <row r="247" spans="3:12">
      <c r="C247" s="4">
        <v>717</v>
      </c>
      <c r="D247" s="7">
        <v>170</v>
      </c>
      <c r="E247" s="26" t="s">
        <v>405</v>
      </c>
      <c r="G247" s="6">
        <v>138</v>
      </c>
      <c r="H247" s="6">
        <v>138</v>
      </c>
      <c r="I247" s="6">
        <v>275</v>
      </c>
      <c r="J247" s="25">
        <f t="shared" si="9"/>
        <v>139.38</v>
      </c>
      <c r="K247" s="25">
        <f t="shared" si="10"/>
        <v>139.38</v>
      </c>
      <c r="L247" s="25">
        <f t="shared" si="11"/>
        <v>277.75</v>
      </c>
    </row>
    <row r="248" spans="3:12">
      <c r="C248" s="4">
        <v>717</v>
      </c>
      <c r="D248" s="7">
        <v>370</v>
      </c>
      <c r="E248" s="26" t="s">
        <v>406</v>
      </c>
      <c r="F248" s="26" t="s">
        <v>407</v>
      </c>
      <c r="G248" s="6">
        <v>193</v>
      </c>
      <c r="H248" s="6">
        <v>193</v>
      </c>
      <c r="I248" s="6">
        <v>385</v>
      </c>
      <c r="J248" s="25">
        <f t="shared" si="9"/>
        <v>194.93</v>
      </c>
      <c r="K248" s="25">
        <f t="shared" si="10"/>
        <v>194.93</v>
      </c>
      <c r="L248" s="25">
        <f t="shared" si="11"/>
        <v>388.85</v>
      </c>
    </row>
    <row r="249" spans="3:12">
      <c r="C249" s="4">
        <v>717</v>
      </c>
      <c r="D249" s="7">
        <v>400</v>
      </c>
      <c r="E249" s="26" t="s">
        <v>408</v>
      </c>
      <c r="F249" s="26" t="s">
        <v>409</v>
      </c>
      <c r="G249" s="6">
        <v>206</v>
      </c>
      <c r="H249" s="6">
        <v>206</v>
      </c>
      <c r="I249" s="6">
        <v>413</v>
      </c>
      <c r="J249" s="25">
        <f t="shared" si="9"/>
        <v>208.06</v>
      </c>
      <c r="K249" s="25">
        <f t="shared" si="10"/>
        <v>208.06</v>
      </c>
      <c r="L249" s="25">
        <f t="shared" si="11"/>
        <v>417.13</v>
      </c>
    </row>
    <row r="250" spans="3:12">
      <c r="C250" s="4">
        <v>731</v>
      </c>
      <c r="D250" s="7">
        <v>200</v>
      </c>
      <c r="E250" s="26" t="s">
        <v>410</v>
      </c>
      <c r="F250" s="26" t="s">
        <v>411</v>
      </c>
      <c r="G250" s="6">
        <v>3575</v>
      </c>
      <c r="H250" s="6">
        <v>3575</v>
      </c>
      <c r="I250" s="6">
        <v>7150</v>
      </c>
      <c r="J250" s="25">
        <f t="shared" si="9"/>
        <v>3610.75</v>
      </c>
      <c r="K250" s="25">
        <f t="shared" si="10"/>
        <v>3610.75</v>
      </c>
      <c r="L250" s="25">
        <f t="shared" si="11"/>
        <v>7221.5</v>
      </c>
    </row>
    <row r="251" spans="3:12">
      <c r="C251" s="4">
        <v>779</v>
      </c>
      <c r="D251" s="7">
        <v>90</v>
      </c>
      <c r="E251" s="26" t="s">
        <v>1498</v>
      </c>
      <c r="F251" s="26"/>
      <c r="G251" s="6">
        <v>400</v>
      </c>
      <c r="H251" s="6">
        <v>1100</v>
      </c>
      <c r="I251" s="6">
        <v>2750</v>
      </c>
      <c r="J251" s="25">
        <f t="shared" si="9"/>
        <v>404</v>
      </c>
      <c r="K251" s="25">
        <f t="shared" si="10"/>
        <v>1111</v>
      </c>
      <c r="L251" s="25">
        <f t="shared" si="11"/>
        <v>2777.5</v>
      </c>
    </row>
    <row r="252" spans="3:12">
      <c r="C252" s="4">
        <v>779</v>
      </c>
      <c r="D252" s="7">
        <v>100</v>
      </c>
      <c r="E252" s="26" t="s">
        <v>412</v>
      </c>
      <c r="G252" s="6">
        <v>255</v>
      </c>
      <c r="H252" s="6">
        <v>700</v>
      </c>
      <c r="I252" s="6">
        <v>1400</v>
      </c>
      <c r="J252" s="25">
        <f t="shared" si="9"/>
        <v>257.55</v>
      </c>
      <c r="K252" s="25">
        <f t="shared" si="10"/>
        <v>707</v>
      </c>
      <c r="L252" s="25">
        <f t="shared" si="11"/>
        <v>1414</v>
      </c>
    </row>
    <row r="253" spans="3:12">
      <c r="C253" s="4">
        <v>779</v>
      </c>
      <c r="D253" s="7">
        <v>110</v>
      </c>
      <c r="E253" s="26" t="s">
        <v>413</v>
      </c>
      <c r="G253" s="6">
        <v>1185</v>
      </c>
      <c r="H253" s="6">
        <v>3250</v>
      </c>
      <c r="I253" s="6">
        <v>6500</v>
      </c>
      <c r="J253" s="25">
        <f t="shared" si="9"/>
        <v>1196.8499999999999</v>
      </c>
      <c r="K253" s="25">
        <f t="shared" si="10"/>
        <v>3282.5</v>
      </c>
      <c r="L253" s="25">
        <f t="shared" si="11"/>
        <v>6565</v>
      </c>
    </row>
    <row r="254" spans="3:12">
      <c r="C254" s="4">
        <v>779</v>
      </c>
      <c r="D254" s="7">
        <v>120</v>
      </c>
      <c r="E254" s="26" t="s">
        <v>1499</v>
      </c>
      <c r="G254" s="6">
        <v>385</v>
      </c>
      <c r="H254" s="6">
        <v>840</v>
      </c>
      <c r="I254" s="6">
        <v>2345</v>
      </c>
      <c r="J254" s="25">
        <f t="shared" si="9"/>
        <v>388.85</v>
      </c>
      <c r="K254" s="25">
        <f t="shared" si="10"/>
        <v>848.4</v>
      </c>
      <c r="L254" s="25">
        <f t="shared" si="11"/>
        <v>2368.4499999999998</v>
      </c>
    </row>
    <row r="255" spans="3:12">
      <c r="C255" s="4">
        <v>779</v>
      </c>
      <c r="D255" s="7">
        <v>150</v>
      </c>
      <c r="E255" s="26" t="s">
        <v>414</v>
      </c>
      <c r="G255" s="6">
        <v>725</v>
      </c>
      <c r="H255" s="6">
        <v>1989</v>
      </c>
      <c r="I255" s="6">
        <v>5989</v>
      </c>
      <c r="J255" s="25">
        <f t="shared" si="9"/>
        <v>732.25</v>
      </c>
      <c r="K255" s="25">
        <f t="shared" si="10"/>
        <v>2008.89</v>
      </c>
      <c r="L255" s="25">
        <f t="shared" si="11"/>
        <v>6048.89</v>
      </c>
    </row>
    <row r="256" spans="3:12">
      <c r="C256" s="4">
        <v>779</v>
      </c>
      <c r="D256" s="7">
        <v>160</v>
      </c>
      <c r="E256" s="26" t="s">
        <v>415</v>
      </c>
      <c r="G256" s="6">
        <v>1450</v>
      </c>
      <c r="H256" s="6">
        <v>3989</v>
      </c>
      <c r="I256" s="6">
        <v>10984</v>
      </c>
      <c r="J256" s="25">
        <f t="shared" si="9"/>
        <v>1464.5</v>
      </c>
      <c r="K256" s="25">
        <f t="shared" si="10"/>
        <v>4028.89</v>
      </c>
      <c r="L256" s="25">
        <f t="shared" si="11"/>
        <v>11093.84</v>
      </c>
    </row>
    <row r="257" spans="2:12">
      <c r="C257" s="4">
        <v>779</v>
      </c>
      <c r="D257" s="7">
        <v>170</v>
      </c>
      <c r="E257" s="26" t="s">
        <v>416</v>
      </c>
      <c r="G257" s="6">
        <v>3455</v>
      </c>
      <c r="H257" s="6">
        <v>9500</v>
      </c>
      <c r="I257" s="6">
        <v>20894</v>
      </c>
      <c r="J257" s="25">
        <f t="shared" si="9"/>
        <v>3489.55</v>
      </c>
      <c r="K257" s="25">
        <f t="shared" si="10"/>
        <v>9595</v>
      </c>
      <c r="L257" s="25">
        <f t="shared" si="11"/>
        <v>21102.94</v>
      </c>
    </row>
    <row r="258" spans="2:12">
      <c r="C258" s="4">
        <v>971</v>
      </c>
      <c r="D258" s="7">
        <v>200</v>
      </c>
      <c r="E258" s="26" t="s">
        <v>417</v>
      </c>
      <c r="F258" s="26" t="s">
        <v>418</v>
      </c>
      <c r="G258" s="6">
        <v>602</v>
      </c>
      <c r="H258" s="6">
        <v>602</v>
      </c>
      <c r="I258" s="6">
        <v>1204</v>
      </c>
      <c r="J258" s="25">
        <f t="shared" si="9"/>
        <v>608.02</v>
      </c>
      <c r="K258" s="25">
        <f t="shared" si="10"/>
        <v>608.02</v>
      </c>
      <c r="L258" s="25">
        <f t="shared" si="11"/>
        <v>1216.04</v>
      </c>
    </row>
    <row r="259" spans="2:12" ht="13.5">
      <c r="B259" s="3" t="s">
        <v>419</v>
      </c>
    </row>
    <row r="260" spans="2:12">
      <c r="C260" s="4">
        <v>307</v>
      </c>
      <c r="D260" s="7">
        <v>80</v>
      </c>
      <c r="E260" s="26" t="s">
        <v>420</v>
      </c>
      <c r="F260" s="26" t="s">
        <v>421</v>
      </c>
      <c r="G260" s="6">
        <v>375</v>
      </c>
      <c r="H260" s="6">
        <v>975</v>
      </c>
      <c r="I260" s="6">
        <v>2700</v>
      </c>
      <c r="J260" s="25">
        <f t="shared" ref="J260:J323" si="12">G260*1.01</f>
        <v>378.75</v>
      </c>
      <c r="K260" s="25">
        <f t="shared" ref="K260:K323" si="13">H260*1.01</f>
        <v>984.75</v>
      </c>
      <c r="L260" s="25">
        <f t="shared" ref="L260:L323" si="14">I260*1.01</f>
        <v>2727</v>
      </c>
    </row>
    <row r="261" spans="2:12">
      <c r="C261" s="4">
        <v>307</v>
      </c>
      <c r="D261" s="7">
        <v>150</v>
      </c>
      <c r="E261" s="26" t="s">
        <v>422</v>
      </c>
      <c r="F261" s="26" t="s">
        <v>423</v>
      </c>
      <c r="G261" s="6">
        <v>545</v>
      </c>
      <c r="H261" s="6">
        <v>1510</v>
      </c>
      <c r="I261" s="6">
        <v>3915</v>
      </c>
      <c r="J261" s="25">
        <f t="shared" si="12"/>
        <v>550.45000000000005</v>
      </c>
      <c r="K261" s="25">
        <f t="shared" si="13"/>
        <v>1525.1</v>
      </c>
      <c r="L261" s="25">
        <f t="shared" si="14"/>
        <v>3954.15</v>
      </c>
    </row>
    <row r="262" spans="2:12">
      <c r="C262" s="4">
        <v>308</v>
      </c>
      <c r="D262" s="7">
        <v>80</v>
      </c>
      <c r="E262" s="26" t="s">
        <v>424</v>
      </c>
      <c r="F262" s="26" t="s">
        <v>425</v>
      </c>
      <c r="G262" s="6">
        <v>375</v>
      </c>
      <c r="H262" s="6">
        <v>975</v>
      </c>
      <c r="I262" s="6">
        <v>2925</v>
      </c>
      <c r="J262" s="25">
        <f t="shared" si="12"/>
        <v>378.75</v>
      </c>
      <c r="K262" s="25">
        <f t="shared" si="13"/>
        <v>984.75</v>
      </c>
      <c r="L262" s="25">
        <f t="shared" si="14"/>
        <v>2954.25</v>
      </c>
    </row>
    <row r="263" spans="2:12">
      <c r="C263" s="4">
        <v>308</v>
      </c>
      <c r="D263" s="7">
        <v>150</v>
      </c>
      <c r="E263" s="26" t="s">
        <v>426</v>
      </c>
      <c r="F263" s="26" t="s">
        <v>423</v>
      </c>
      <c r="G263" s="6">
        <v>545</v>
      </c>
      <c r="H263" s="6">
        <v>1510</v>
      </c>
      <c r="I263" s="6">
        <v>3915</v>
      </c>
      <c r="J263" s="25">
        <f t="shared" si="12"/>
        <v>550.45000000000005</v>
      </c>
      <c r="K263" s="25">
        <f t="shared" si="13"/>
        <v>1525.1</v>
      </c>
      <c r="L263" s="25">
        <f t="shared" si="14"/>
        <v>3954.15</v>
      </c>
    </row>
    <row r="264" spans="2:12">
      <c r="C264" s="4">
        <v>311</v>
      </c>
      <c r="D264" s="7">
        <v>230</v>
      </c>
      <c r="E264" s="26" t="s">
        <v>427</v>
      </c>
      <c r="F264" s="26" t="s">
        <v>428</v>
      </c>
      <c r="G264" s="6">
        <v>705</v>
      </c>
      <c r="H264" s="6">
        <v>1940</v>
      </c>
      <c r="I264" s="6">
        <v>5340</v>
      </c>
      <c r="J264" s="25">
        <f t="shared" si="12"/>
        <v>712.05</v>
      </c>
      <c r="K264" s="25">
        <f t="shared" si="13"/>
        <v>1959.4</v>
      </c>
      <c r="L264" s="25">
        <f t="shared" si="14"/>
        <v>5393.4</v>
      </c>
    </row>
    <row r="265" spans="2:12">
      <c r="C265" s="4">
        <v>312</v>
      </c>
      <c r="D265" s="7">
        <v>150</v>
      </c>
      <c r="E265" s="26" t="s">
        <v>429</v>
      </c>
      <c r="F265" s="26" t="s">
        <v>430</v>
      </c>
      <c r="G265" s="6">
        <v>440</v>
      </c>
      <c r="H265" s="6">
        <v>1220</v>
      </c>
      <c r="I265" s="6">
        <v>3350</v>
      </c>
      <c r="J265" s="25">
        <f t="shared" si="12"/>
        <v>444.4</v>
      </c>
      <c r="K265" s="25">
        <f t="shared" si="13"/>
        <v>1232.2</v>
      </c>
      <c r="L265" s="25">
        <f t="shared" si="14"/>
        <v>3383.5</v>
      </c>
    </row>
    <row r="266" spans="2:12">
      <c r="C266" s="4">
        <v>312</v>
      </c>
      <c r="D266" s="7">
        <v>170</v>
      </c>
      <c r="E266" s="26" t="s">
        <v>431</v>
      </c>
      <c r="F266" s="26" t="s">
        <v>432</v>
      </c>
      <c r="G266" s="6">
        <v>450</v>
      </c>
      <c r="H266" s="6">
        <v>1245</v>
      </c>
      <c r="I266" s="6">
        <v>3425</v>
      </c>
      <c r="J266" s="25">
        <f t="shared" si="12"/>
        <v>454.5</v>
      </c>
      <c r="K266" s="25">
        <f t="shared" si="13"/>
        <v>1257.45</v>
      </c>
      <c r="L266" s="25">
        <f t="shared" si="14"/>
        <v>3459.25</v>
      </c>
    </row>
    <row r="267" spans="2:12">
      <c r="C267" s="4">
        <v>312</v>
      </c>
      <c r="D267" s="7">
        <v>180</v>
      </c>
      <c r="E267" s="26" t="s">
        <v>433</v>
      </c>
      <c r="F267" s="26" t="s">
        <v>434</v>
      </c>
      <c r="G267" s="6">
        <v>450</v>
      </c>
      <c r="H267" s="6">
        <v>1275</v>
      </c>
      <c r="I267" s="6">
        <v>3495</v>
      </c>
      <c r="J267" s="25">
        <f t="shared" si="12"/>
        <v>454.5</v>
      </c>
      <c r="K267" s="25">
        <f t="shared" si="13"/>
        <v>1287.75</v>
      </c>
      <c r="L267" s="25">
        <f t="shared" si="14"/>
        <v>3529.95</v>
      </c>
    </row>
    <row r="268" spans="2:12" ht="13.5">
      <c r="B268" s="3" t="s">
        <v>435</v>
      </c>
    </row>
    <row r="269" spans="2:12">
      <c r="C269" s="4">
        <v>514</v>
      </c>
      <c r="D269" s="7">
        <v>200</v>
      </c>
      <c r="E269" s="26" t="s">
        <v>2</v>
      </c>
      <c r="G269" s="6">
        <v>440</v>
      </c>
      <c r="H269" s="6">
        <v>1200</v>
      </c>
      <c r="I269" s="6">
        <v>2400</v>
      </c>
      <c r="J269" s="25">
        <f t="shared" si="12"/>
        <v>444.4</v>
      </c>
      <c r="K269" s="25">
        <f t="shared" si="13"/>
        <v>1212</v>
      </c>
      <c r="L269" s="25">
        <f t="shared" si="14"/>
        <v>2424</v>
      </c>
    </row>
    <row r="270" spans="2:12" ht="13.5">
      <c r="B270" s="3" t="s">
        <v>436</v>
      </c>
    </row>
    <row r="271" spans="2:12">
      <c r="C271" s="4">
        <v>13</v>
      </c>
      <c r="D271" s="7">
        <v>80</v>
      </c>
      <c r="E271" s="26" t="s">
        <v>437</v>
      </c>
      <c r="F271" s="26" t="s">
        <v>438</v>
      </c>
      <c r="G271" s="6">
        <v>30</v>
      </c>
      <c r="H271" s="6">
        <v>70</v>
      </c>
      <c r="I271" s="6">
        <v>180</v>
      </c>
      <c r="J271" s="25">
        <f t="shared" si="12"/>
        <v>30.3</v>
      </c>
      <c r="K271" s="25">
        <f t="shared" si="13"/>
        <v>70.7</v>
      </c>
      <c r="L271" s="25">
        <f t="shared" si="14"/>
        <v>181.8</v>
      </c>
    </row>
    <row r="272" spans="2:12">
      <c r="C272" s="4">
        <v>13</v>
      </c>
      <c r="D272" s="7">
        <v>300</v>
      </c>
      <c r="E272" s="26" t="s">
        <v>439</v>
      </c>
      <c r="F272" s="26" t="s">
        <v>440</v>
      </c>
      <c r="G272" s="6">
        <v>30</v>
      </c>
      <c r="H272" s="6">
        <v>70</v>
      </c>
      <c r="I272" s="6">
        <v>180</v>
      </c>
      <c r="J272" s="25">
        <f t="shared" si="12"/>
        <v>30.3</v>
      </c>
      <c r="K272" s="25">
        <f t="shared" si="13"/>
        <v>70.7</v>
      </c>
      <c r="L272" s="25">
        <f t="shared" si="14"/>
        <v>181.8</v>
      </c>
    </row>
    <row r="273" spans="2:12">
      <c r="C273" s="4">
        <v>13</v>
      </c>
      <c r="D273" s="7">
        <v>400</v>
      </c>
      <c r="E273" s="26" t="s">
        <v>441</v>
      </c>
      <c r="F273" s="26" t="s">
        <v>442</v>
      </c>
      <c r="G273" s="6">
        <v>35</v>
      </c>
      <c r="H273" s="6">
        <v>85</v>
      </c>
      <c r="I273" s="6">
        <v>195</v>
      </c>
      <c r="J273" s="25">
        <f t="shared" si="12"/>
        <v>35.35</v>
      </c>
      <c r="K273" s="25">
        <f t="shared" si="13"/>
        <v>85.85</v>
      </c>
      <c r="L273" s="25">
        <f t="shared" si="14"/>
        <v>196.95</v>
      </c>
    </row>
    <row r="274" spans="2:12" ht="13.5">
      <c r="B274" s="3" t="s">
        <v>436</v>
      </c>
    </row>
    <row r="275" spans="2:12">
      <c r="C275" s="4">
        <v>13</v>
      </c>
      <c r="D275" s="7">
        <v>600</v>
      </c>
      <c r="E275" s="26" t="s">
        <v>443</v>
      </c>
      <c r="F275" s="26" t="s">
        <v>444</v>
      </c>
      <c r="G275" s="6">
        <v>35</v>
      </c>
      <c r="H275" s="6">
        <v>85</v>
      </c>
      <c r="I275" s="6">
        <v>200</v>
      </c>
      <c r="J275" s="25">
        <f t="shared" si="12"/>
        <v>35.35</v>
      </c>
      <c r="K275" s="25">
        <f t="shared" si="13"/>
        <v>85.85</v>
      </c>
      <c r="L275" s="25">
        <f t="shared" si="14"/>
        <v>202</v>
      </c>
    </row>
    <row r="276" spans="2:12">
      <c r="C276" s="4">
        <v>13</v>
      </c>
      <c r="D276" s="7">
        <v>800</v>
      </c>
      <c r="E276" s="26" t="s">
        <v>445</v>
      </c>
      <c r="F276" s="26" t="s">
        <v>446</v>
      </c>
      <c r="G276" s="6">
        <v>35</v>
      </c>
      <c r="H276" s="6">
        <v>85</v>
      </c>
      <c r="I276" s="6">
        <v>205</v>
      </c>
      <c r="J276" s="25">
        <f t="shared" si="12"/>
        <v>35.35</v>
      </c>
      <c r="K276" s="25">
        <f t="shared" si="13"/>
        <v>85.85</v>
      </c>
      <c r="L276" s="25">
        <f t="shared" si="14"/>
        <v>207.05</v>
      </c>
    </row>
    <row r="277" spans="2:12">
      <c r="C277" s="4">
        <v>13</v>
      </c>
      <c r="D277" s="7">
        <v>900</v>
      </c>
      <c r="E277" s="26" t="s">
        <v>447</v>
      </c>
      <c r="F277" s="26" t="s">
        <v>448</v>
      </c>
      <c r="G277" s="6">
        <v>35</v>
      </c>
      <c r="H277" s="6">
        <v>95</v>
      </c>
      <c r="I277" s="6">
        <v>225</v>
      </c>
      <c r="J277" s="25">
        <f t="shared" si="12"/>
        <v>35.35</v>
      </c>
      <c r="K277" s="25">
        <f t="shared" si="13"/>
        <v>95.95</v>
      </c>
      <c r="L277" s="25">
        <f t="shared" si="14"/>
        <v>227.25</v>
      </c>
    </row>
    <row r="278" spans="2:12">
      <c r="C278" s="4">
        <v>26</v>
      </c>
      <c r="D278" s="7">
        <v>220</v>
      </c>
      <c r="E278" s="26" t="s">
        <v>449</v>
      </c>
      <c r="F278" s="26" t="s">
        <v>450</v>
      </c>
      <c r="G278" s="6">
        <v>30</v>
      </c>
      <c r="H278" s="6">
        <v>75</v>
      </c>
      <c r="I278" s="6">
        <v>160</v>
      </c>
      <c r="J278" s="25">
        <f t="shared" si="12"/>
        <v>30.3</v>
      </c>
      <c r="K278" s="25">
        <f t="shared" si="13"/>
        <v>75.75</v>
      </c>
      <c r="L278" s="25">
        <f t="shared" si="14"/>
        <v>161.6</v>
      </c>
    </row>
    <row r="279" spans="2:12">
      <c r="C279" s="4">
        <v>26</v>
      </c>
      <c r="D279" s="7">
        <v>230</v>
      </c>
      <c r="E279" s="26" t="s">
        <v>451</v>
      </c>
      <c r="F279" s="26" t="s">
        <v>452</v>
      </c>
      <c r="G279" s="6">
        <v>35</v>
      </c>
      <c r="H279" s="6">
        <v>80</v>
      </c>
      <c r="I279" s="6">
        <v>170</v>
      </c>
      <c r="J279" s="25">
        <f t="shared" si="12"/>
        <v>35.35</v>
      </c>
      <c r="K279" s="25">
        <f t="shared" si="13"/>
        <v>80.8</v>
      </c>
      <c r="L279" s="25">
        <f t="shared" si="14"/>
        <v>171.7</v>
      </c>
    </row>
    <row r="280" spans="2:12">
      <c r="C280" s="4">
        <v>26</v>
      </c>
      <c r="D280" s="7">
        <v>240</v>
      </c>
      <c r="E280" s="26" t="s">
        <v>453</v>
      </c>
      <c r="F280" s="26" t="s">
        <v>454</v>
      </c>
      <c r="G280" s="6">
        <v>35</v>
      </c>
      <c r="H280" s="6">
        <v>80</v>
      </c>
      <c r="I280" s="6">
        <v>180</v>
      </c>
      <c r="J280" s="25">
        <f t="shared" si="12"/>
        <v>35.35</v>
      </c>
      <c r="K280" s="25">
        <f t="shared" si="13"/>
        <v>80.8</v>
      </c>
      <c r="L280" s="25">
        <f t="shared" si="14"/>
        <v>181.8</v>
      </c>
    </row>
    <row r="281" spans="2:12">
      <c r="C281" s="4">
        <v>26</v>
      </c>
      <c r="D281" s="7">
        <v>250</v>
      </c>
      <c r="E281" s="26" t="s">
        <v>455</v>
      </c>
      <c r="F281" s="26" t="s">
        <v>456</v>
      </c>
      <c r="G281" s="6">
        <v>35</v>
      </c>
      <c r="H281" s="6">
        <v>80</v>
      </c>
      <c r="I281" s="6">
        <v>180</v>
      </c>
      <c r="J281" s="25">
        <f t="shared" si="12"/>
        <v>35.35</v>
      </c>
      <c r="K281" s="25">
        <f t="shared" si="13"/>
        <v>80.8</v>
      </c>
      <c r="L281" s="25">
        <f t="shared" si="14"/>
        <v>181.8</v>
      </c>
    </row>
    <row r="282" spans="2:12">
      <c r="C282" s="4">
        <v>26</v>
      </c>
      <c r="D282" s="7">
        <v>320</v>
      </c>
      <c r="E282" s="26" t="s">
        <v>457</v>
      </c>
      <c r="F282" s="26" t="s">
        <v>458</v>
      </c>
      <c r="G282" s="6">
        <v>35</v>
      </c>
      <c r="H282" s="6">
        <v>90</v>
      </c>
      <c r="I282" s="6">
        <v>235</v>
      </c>
      <c r="J282" s="25">
        <f t="shared" si="12"/>
        <v>35.35</v>
      </c>
      <c r="K282" s="25">
        <f t="shared" si="13"/>
        <v>90.9</v>
      </c>
      <c r="L282" s="25">
        <f t="shared" si="14"/>
        <v>237.35</v>
      </c>
    </row>
    <row r="283" spans="2:12">
      <c r="C283" s="4">
        <v>26</v>
      </c>
      <c r="D283" s="7">
        <v>330</v>
      </c>
      <c r="E283" s="26" t="s">
        <v>459</v>
      </c>
      <c r="F283" s="26" t="s">
        <v>460</v>
      </c>
      <c r="G283" s="6">
        <v>35</v>
      </c>
      <c r="H283" s="6">
        <v>90</v>
      </c>
      <c r="I283" s="6">
        <v>235</v>
      </c>
      <c r="J283" s="25">
        <f t="shared" si="12"/>
        <v>35.35</v>
      </c>
      <c r="K283" s="25">
        <f t="shared" si="13"/>
        <v>90.9</v>
      </c>
      <c r="L283" s="25">
        <f t="shared" si="14"/>
        <v>237.35</v>
      </c>
    </row>
    <row r="284" spans="2:12">
      <c r="C284" s="4">
        <v>26</v>
      </c>
      <c r="D284" s="7">
        <v>340</v>
      </c>
      <c r="E284" s="26" t="s">
        <v>461</v>
      </c>
      <c r="F284" s="26" t="s">
        <v>462</v>
      </c>
      <c r="G284" s="6">
        <v>35</v>
      </c>
      <c r="H284" s="6">
        <v>95</v>
      </c>
      <c r="I284" s="6">
        <v>260</v>
      </c>
      <c r="J284" s="25">
        <f t="shared" si="12"/>
        <v>35.35</v>
      </c>
      <c r="K284" s="25">
        <f t="shared" si="13"/>
        <v>95.95</v>
      </c>
      <c r="L284" s="25">
        <f t="shared" si="14"/>
        <v>262.60000000000002</v>
      </c>
    </row>
    <row r="285" spans="2:12">
      <c r="C285" s="4">
        <v>26</v>
      </c>
      <c r="D285" s="7">
        <v>350</v>
      </c>
      <c r="E285" s="26" t="s">
        <v>463</v>
      </c>
      <c r="F285" s="26" t="s">
        <v>464</v>
      </c>
      <c r="G285" s="6">
        <v>50</v>
      </c>
      <c r="H285" s="6">
        <v>125</v>
      </c>
      <c r="I285" s="6">
        <v>260</v>
      </c>
      <c r="J285" s="25">
        <f t="shared" si="12"/>
        <v>50.5</v>
      </c>
      <c r="K285" s="25">
        <f t="shared" si="13"/>
        <v>126.25</v>
      </c>
      <c r="L285" s="25">
        <f t="shared" si="14"/>
        <v>262.60000000000002</v>
      </c>
    </row>
    <row r="286" spans="2:12">
      <c r="C286" s="4">
        <v>511</v>
      </c>
      <c r="D286" s="7">
        <v>150</v>
      </c>
      <c r="E286" s="26" t="s">
        <v>465</v>
      </c>
      <c r="F286" s="26" t="s">
        <v>466</v>
      </c>
      <c r="G286" s="6">
        <v>50</v>
      </c>
      <c r="H286" s="6">
        <v>130</v>
      </c>
      <c r="I286" s="6">
        <v>330</v>
      </c>
      <c r="J286" s="25">
        <f t="shared" si="12"/>
        <v>50.5</v>
      </c>
      <c r="K286" s="25">
        <f t="shared" si="13"/>
        <v>131.30000000000001</v>
      </c>
      <c r="L286" s="25">
        <f t="shared" si="14"/>
        <v>333.3</v>
      </c>
    </row>
    <row r="287" spans="2:12">
      <c r="C287" s="4">
        <v>511</v>
      </c>
      <c r="D287" s="7">
        <v>200</v>
      </c>
      <c r="E287" s="26" t="s">
        <v>467</v>
      </c>
      <c r="F287" s="26" t="s">
        <v>468</v>
      </c>
      <c r="G287" s="6">
        <v>55</v>
      </c>
      <c r="H287" s="6">
        <v>145</v>
      </c>
      <c r="I287" s="6">
        <v>370</v>
      </c>
      <c r="J287" s="25">
        <f t="shared" si="12"/>
        <v>55.55</v>
      </c>
      <c r="K287" s="25">
        <f t="shared" si="13"/>
        <v>146.44999999999999</v>
      </c>
      <c r="L287" s="25">
        <f t="shared" si="14"/>
        <v>373.7</v>
      </c>
    </row>
    <row r="288" spans="2:12">
      <c r="C288" s="4">
        <v>511</v>
      </c>
      <c r="D288" s="7">
        <v>600</v>
      </c>
      <c r="E288" s="26" t="s">
        <v>469</v>
      </c>
      <c r="F288" s="26" t="s">
        <v>470</v>
      </c>
      <c r="G288" s="6">
        <v>60</v>
      </c>
      <c r="H288" s="6">
        <v>155</v>
      </c>
      <c r="I288" s="6">
        <v>390</v>
      </c>
      <c r="J288" s="25">
        <f t="shared" si="12"/>
        <v>60.6</v>
      </c>
      <c r="K288" s="25">
        <f t="shared" si="13"/>
        <v>156.55000000000001</v>
      </c>
      <c r="L288" s="25">
        <f t="shared" si="14"/>
        <v>393.9</v>
      </c>
    </row>
    <row r="289" spans="2:12">
      <c r="C289" s="4">
        <v>512</v>
      </c>
      <c r="D289" s="7">
        <v>500</v>
      </c>
      <c r="E289" s="26" t="s">
        <v>471</v>
      </c>
      <c r="F289" s="26" t="s">
        <v>472</v>
      </c>
      <c r="G289" s="6">
        <v>70</v>
      </c>
      <c r="H289" s="6">
        <v>180</v>
      </c>
      <c r="I289" s="6">
        <v>420</v>
      </c>
      <c r="J289" s="25">
        <f t="shared" si="12"/>
        <v>70.7</v>
      </c>
      <c r="K289" s="25">
        <f t="shared" si="13"/>
        <v>181.8</v>
      </c>
      <c r="L289" s="25">
        <f t="shared" si="14"/>
        <v>424.2</v>
      </c>
    </row>
    <row r="290" spans="2:12">
      <c r="C290" s="4">
        <v>709</v>
      </c>
      <c r="D290" s="7">
        <v>10</v>
      </c>
      <c r="E290" s="26" t="s">
        <v>473</v>
      </c>
      <c r="F290" s="26" t="s">
        <v>474</v>
      </c>
      <c r="G290" s="6">
        <v>140</v>
      </c>
      <c r="H290" s="6">
        <v>385</v>
      </c>
      <c r="I290" s="6">
        <v>775</v>
      </c>
      <c r="J290" s="25">
        <f t="shared" si="12"/>
        <v>141.4</v>
      </c>
      <c r="K290" s="25">
        <f t="shared" si="13"/>
        <v>388.85</v>
      </c>
      <c r="L290" s="25">
        <f t="shared" si="14"/>
        <v>782.75</v>
      </c>
    </row>
    <row r="291" spans="2:12">
      <c r="C291" s="4">
        <v>709</v>
      </c>
      <c r="D291" s="7">
        <v>30</v>
      </c>
      <c r="E291" s="26" t="s">
        <v>475</v>
      </c>
      <c r="F291" s="26" t="s">
        <v>476</v>
      </c>
      <c r="G291" s="6">
        <v>125</v>
      </c>
      <c r="H291" s="6">
        <v>400</v>
      </c>
      <c r="I291" s="6">
        <v>905</v>
      </c>
      <c r="J291" s="25">
        <f t="shared" si="12"/>
        <v>126.25</v>
      </c>
      <c r="K291" s="25">
        <f t="shared" si="13"/>
        <v>404</v>
      </c>
      <c r="L291" s="25">
        <f t="shared" si="14"/>
        <v>914.05</v>
      </c>
    </row>
    <row r="292" spans="2:12">
      <c r="C292" s="4">
        <v>709</v>
      </c>
      <c r="D292" s="7">
        <v>40</v>
      </c>
      <c r="E292" s="26" t="s">
        <v>477</v>
      </c>
      <c r="F292" s="26" t="s">
        <v>478</v>
      </c>
      <c r="G292" s="6">
        <v>195</v>
      </c>
      <c r="H292" s="6">
        <v>595</v>
      </c>
      <c r="I292" s="6">
        <v>950</v>
      </c>
      <c r="J292" s="25">
        <f t="shared" si="12"/>
        <v>196.95</v>
      </c>
      <c r="K292" s="25">
        <f t="shared" si="13"/>
        <v>600.95000000000005</v>
      </c>
      <c r="L292" s="25">
        <f t="shared" si="14"/>
        <v>959.5</v>
      </c>
    </row>
    <row r="293" spans="2:12">
      <c r="C293" s="4">
        <v>709</v>
      </c>
      <c r="D293" s="7">
        <v>60</v>
      </c>
      <c r="E293" s="26" t="s">
        <v>479</v>
      </c>
      <c r="F293" s="26" t="s">
        <v>480</v>
      </c>
      <c r="G293" s="6">
        <v>175</v>
      </c>
      <c r="H293" s="6">
        <v>495</v>
      </c>
      <c r="I293" s="6">
        <v>1095</v>
      </c>
      <c r="J293" s="25">
        <f t="shared" si="12"/>
        <v>176.75</v>
      </c>
      <c r="K293" s="25">
        <f t="shared" si="13"/>
        <v>499.95</v>
      </c>
      <c r="L293" s="25">
        <f t="shared" si="14"/>
        <v>1105.95</v>
      </c>
    </row>
    <row r="294" spans="2:12">
      <c r="C294" s="4">
        <v>709</v>
      </c>
      <c r="D294" s="7">
        <v>110</v>
      </c>
      <c r="E294" s="26" t="s">
        <v>481</v>
      </c>
      <c r="F294" s="26" t="s">
        <v>482</v>
      </c>
      <c r="G294" s="6">
        <v>520</v>
      </c>
      <c r="H294" s="6">
        <v>1295</v>
      </c>
      <c r="I294" s="6">
        <v>2590</v>
      </c>
      <c r="J294" s="25">
        <f t="shared" si="12"/>
        <v>525.20000000000005</v>
      </c>
      <c r="K294" s="25">
        <f t="shared" si="13"/>
        <v>1307.95</v>
      </c>
      <c r="L294" s="25">
        <f t="shared" si="14"/>
        <v>2615.9</v>
      </c>
    </row>
    <row r="295" spans="2:12">
      <c r="C295" s="4">
        <v>709</v>
      </c>
      <c r="D295" s="7">
        <v>150</v>
      </c>
      <c r="E295" s="26" t="s">
        <v>483</v>
      </c>
      <c r="F295" s="26" t="s">
        <v>484</v>
      </c>
      <c r="G295" s="6">
        <v>550</v>
      </c>
      <c r="H295" s="6">
        <v>1505</v>
      </c>
      <c r="I295" s="6">
        <v>3010</v>
      </c>
      <c r="J295" s="25">
        <f t="shared" si="12"/>
        <v>555.5</v>
      </c>
      <c r="K295" s="25">
        <f t="shared" si="13"/>
        <v>1520.05</v>
      </c>
      <c r="L295" s="25">
        <f t="shared" si="14"/>
        <v>3040.1</v>
      </c>
    </row>
    <row r="296" spans="2:12">
      <c r="C296" s="4">
        <v>709</v>
      </c>
      <c r="D296" s="7">
        <v>250</v>
      </c>
      <c r="E296" s="26" t="s">
        <v>485</v>
      </c>
      <c r="F296" s="26" t="s">
        <v>486</v>
      </c>
      <c r="G296" s="6">
        <v>395</v>
      </c>
      <c r="H296" s="6">
        <v>1095</v>
      </c>
      <c r="I296" s="6">
        <v>3295</v>
      </c>
      <c r="J296" s="25">
        <f t="shared" si="12"/>
        <v>398.95</v>
      </c>
      <c r="K296" s="25">
        <f t="shared" si="13"/>
        <v>1105.95</v>
      </c>
      <c r="L296" s="25">
        <f t="shared" si="14"/>
        <v>3327.95</v>
      </c>
    </row>
    <row r="297" spans="2:12">
      <c r="C297" s="4">
        <v>709</v>
      </c>
      <c r="D297" s="7">
        <v>300</v>
      </c>
      <c r="E297" s="26" t="s">
        <v>487</v>
      </c>
      <c r="F297" s="26" t="s">
        <v>488</v>
      </c>
      <c r="G297" s="6">
        <v>980</v>
      </c>
      <c r="H297" s="6">
        <v>2695</v>
      </c>
      <c r="I297" s="6">
        <v>6300</v>
      </c>
      <c r="J297" s="25">
        <f t="shared" si="12"/>
        <v>989.8</v>
      </c>
      <c r="K297" s="25">
        <f t="shared" si="13"/>
        <v>2721.95</v>
      </c>
      <c r="L297" s="25">
        <f t="shared" si="14"/>
        <v>6363</v>
      </c>
    </row>
    <row r="298" spans="2:12">
      <c r="C298" s="4">
        <v>709</v>
      </c>
      <c r="D298" s="7">
        <v>330</v>
      </c>
      <c r="E298" s="26" t="s">
        <v>489</v>
      </c>
      <c r="G298" s="6">
        <v>150</v>
      </c>
      <c r="H298" s="6">
        <v>450</v>
      </c>
      <c r="I298" s="6">
        <v>1065</v>
      </c>
      <c r="J298" s="25">
        <f t="shared" si="12"/>
        <v>151.5</v>
      </c>
      <c r="K298" s="25">
        <f t="shared" si="13"/>
        <v>454.5</v>
      </c>
      <c r="L298" s="25">
        <f t="shared" si="14"/>
        <v>1075.6500000000001</v>
      </c>
    </row>
    <row r="299" spans="2:12" ht="13.5">
      <c r="B299" s="3" t="s">
        <v>490</v>
      </c>
    </row>
    <row r="300" spans="2:12">
      <c r="C300" s="4">
        <v>19</v>
      </c>
      <c r="D300" s="7">
        <v>600</v>
      </c>
      <c r="E300" s="26" t="s">
        <v>491</v>
      </c>
      <c r="F300" s="26" t="s">
        <v>492</v>
      </c>
      <c r="G300" s="6">
        <v>35</v>
      </c>
      <c r="H300" s="6">
        <v>85</v>
      </c>
      <c r="I300" s="6">
        <v>200</v>
      </c>
      <c r="J300" s="25">
        <f t="shared" si="12"/>
        <v>35.35</v>
      </c>
      <c r="K300" s="25">
        <f t="shared" si="13"/>
        <v>85.85</v>
      </c>
      <c r="L300" s="25">
        <f t="shared" si="14"/>
        <v>202</v>
      </c>
    </row>
    <row r="301" spans="2:12" ht="13.5">
      <c r="B301" s="3" t="s">
        <v>493</v>
      </c>
    </row>
    <row r="302" spans="2:12">
      <c r="C302" s="4">
        <v>200</v>
      </c>
      <c r="D302" s="7">
        <v>70</v>
      </c>
      <c r="E302" s="26" t="s">
        <v>494</v>
      </c>
      <c r="F302" s="26" t="s">
        <v>495</v>
      </c>
      <c r="G302" s="6">
        <v>320</v>
      </c>
      <c r="H302" s="6">
        <v>950</v>
      </c>
      <c r="I302" s="6">
        <v>2925</v>
      </c>
      <c r="J302" s="25">
        <f t="shared" si="12"/>
        <v>323.2</v>
      </c>
      <c r="K302" s="25">
        <f t="shared" si="13"/>
        <v>959.5</v>
      </c>
      <c r="L302" s="25">
        <f t="shared" si="14"/>
        <v>2954.25</v>
      </c>
    </row>
    <row r="303" spans="2:12">
      <c r="C303" s="4">
        <v>200</v>
      </c>
      <c r="D303" s="7">
        <v>80</v>
      </c>
      <c r="E303" s="26" t="s">
        <v>496</v>
      </c>
      <c r="F303" s="26" t="s">
        <v>497</v>
      </c>
      <c r="G303" s="6">
        <v>350</v>
      </c>
      <c r="H303" s="6">
        <v>1185</v>
      </c>
      <c r="I303" s="6">
        <v>3195</v>
      </c>
      <c r="J303" s="25">
        <f t="shared" si="12"/>
        <v>353.5</v>
      </c>
      <c r="K303" s="25">
        <f t="shared" si="13"/>
        <v>1196.8499999999999</v>
      </c>
      <c r="L303" s="25">
        <f t="shared" si="14"/>
        <v>3226.95</v>
      </c>
    </row>
    <row r="304" spans="2:12">
      <c r="C304" s="4">
        <v>200</v>
      </c>
      <c r="D304" s="7">
        <v>90</v>
      </c>
      <c r="E304" s="26" t="s">
        <v>498</v>
      </c>
      <c r="F304" s="26" t="s">
        <v>499</v>
      </c>
      <c r="G304" s="6">
        <v>365</v>
      </c>
      <c r="H304" s="6">
        <v>1210</v>
      </c>
      <c r="I304" s="6">
        <v>3255</v>
      </c>
      <c r="J304" s="25">
        <f t="shared" si="12"/>
        <v>368.65</v>
      </c>
      <c r="K304" s="25">
        <f t="shared" si="13"/>
        <v>1222.0999999999999</v>
      </c>
      <c r="L304" s="25">
        <f t="shared" si="14"/>
        <v>3287.55</v>
      </c>
    </row>
    <row r="305" spans="2:12">
      <c r="C305" s="4">
        <v>200</v>
      </c>
      <c r="D305" s="7">
        <v>280</v>
      </c>
      <c r="E305" s="26" t="s">
        <v>500</v>
      </c>
      <c r="F305" s="26" t="s">
        <v>501</v>
      </c>
      <c r="G305" s="6">
        <v>380</v>
      </c>
      <c r="H305" s="6">
        <v>1235</v>
      </c>
      <c r="I305" s="6">
        <v>3395</v>
      </c>
      <c r="J305" s="25">
        <f t="shared" si="12"/>
        <v>383.8</v>
      </c>
      <c r="K305" s="25">
        <f t="shared" si="13"/>
        <v>1247.3499999999999</v>
      </c>
      <c r="L305" s="25">
        <f t="shared" si="14"/>
        <v>3428.95</v>
      </c>
    </row>
    <row r="306" spans="2:12">
      <c r="C306" s="4">
        <v>200</v>
      </c>
      <c r="D306" s="7">
        <v>290</v>
      </c>
      <c r="E306" s="26" t="s">
        <v>502</v>
      </c>
      <c r="F306" s="26" t="s">
        <v>503</v>
      </c>
      <c r="G306" s="6">
        <v>455</v>
      </c>
      <c r="H306" s="6">
        <v>1255</v>
      </c>
      <c r="I306" s="6">
        <v>3850</v>
      </c>
      <c r="J306" s="25">
        <f t="shared" si="12"/>
        <v>459.55</v>
      </c>
      <c r="K306" s="25">
        <f t="shared" si="13"/>
        <v>1267.55</v>
      </c>
      <c r="L306" s="25">
        <f t="shared" si="14"/>
        <v>3888.5</v>
      </c>
    </row>
    <row r="307" spans="2:12">
      <c r="C307" s="4">
        <v>201</v>
      </c>
      <c r="D307" s="7">
        <v>70</v>
      </c>
      <c r="E307" s="26" t="s">
        <v>504</v>
      </c>
      <c r="F307" s="26" t="s">
        <v>505</v>
      </c>
      <c r="G307" s="6">
        <v>360</v>
      </c>
      <c r="H307" s="6">
        <v>1000</v>
      </c>
      <c r="I307" s="6">
        <v>2950</v>
      </c>
      <c r="J307" s="25">
        <f t="shared" si="12"/>
        <v>363.6</v>
      </c>
      <c r="K307" s="25">
        <f t="shared" si="13"/>
        <v>1010</v>
      </c>
      <c r="L307" s="25">
        <f t="shared" si="14"/>
        <v>2979.5</v>
      </c>
    </row>
    <row r="308" spans="2:12">
      <c r="C308" s="4">
        <v>201</v>
      </c>
      <c r="D308" s="7">
        <v>80</v>
      </c>
      <c r="E308" s="26" t="s">
        <v>506</v>
      </c>
      <c r="F308" s="26" t="s">
        <v>507</v>
      </c>
      <c r="G308" s="6">
        <v>380</v>
      </c>
      <c r="H308" s="6">
        <v>1195</v>
      </c>
      <c r="I308" s="6">
        <v>3195</v>
      </c>
      <c r="J308" s="25">
        <f t="shared" si="12"/>
        <v>383.8</v>
      </c>
      <c r="K308" s="25">
        <f t="shared" si="13"/>
        <v>1206.95</v>
      </c>
      <c r="L308" s="25">
        <f t="shared" si="14"/>
        <v>3226.95</v>
      </c>
    </row>
    <row r="309" spans="2:12">
      <c r="C309" s="4">
        <v>201</v>
      </c>
      <c r="D309" s="7">
        <v>90</v>
      </c>
      <c r="E309" s="26" t="s">
        <v>508</v>
      </c>
      <c r="F309" s="26" t="s">
        <v>509</v>
      </c>
      <c r="G309" s="6">
        <v>395</v>
      </c>
      <c r="H309" s="6">
        <v>1295</v>
      </c>
      <c r="I309" s="6">
        <v>3495</v>
      </c>
      <c r="J309" s="25">
        <f t="shared" si="12"/>
        <v>398.95</v>
      </c>
      <c r="K309" s="25">
        <f t="shared" si="13"/>
        <v>1307.95</v>
      </c>
      <c r="L309" s="25">
        <f t="shared" si="14"/>
        <v>3529.95</v>
      </c>
    </row>
    <row r="310" spans="2:12">
      <c r="C310" s="4">
        <v>201</v>
      </c>
      <c r="D310" s="7">
        <v>110</v>
      </c>
      <c r="E310" s="26" t="s">
        <v>510</v>
      </c>
      <c r="F310" s="26" t="s">
        <v>511</v>
      </c>
      <c r="G310" s="6">
        <v>595</v>
      </c>
      <c r="H310" s="6">
        <v>1415</v>
      </c>
      <c r="I310" s="6">
        <v>3750</v>
      </c>
      <c r="J310" s="25">
        <f t="shared" si="12"/>
        <v>600.95000000000005</v>
      </c>
      <c r="K310" s="25">
        <f t="shared" si="13"/>
        <v>1429.15</v>
      </c>
      <c r="L310" s="25">
        <f t="shared" si="14"/>
        <v>3787.5</v>
      </c>
    </row>
    <row r="311" spans="2:12">
      <c r="C311" s="4">
        <v>201</v>
      </c>
      <c r="D311" s="7">
        <v>270</v>
      </c>
      <c r="E311" s="26" t="s">
        <v>512</v>
      </c>
      <c r="F311" s="26" t="s">
        <v>513</v>
      </c>
      <c r="G311" s="6">
        <v>380</v>
      </c>
      <c r="H311" s="6">
        <v>1235</v>
      </c>
      <c r="I311" s="6">
        <v>3375</v>
      </c>
      <c r="J311" s="25">
        <f t="shared" si="12"/>
        <v>383.8</v>
      </c>
      <c r="K311" s="25">
        <f t="shared" si="13"/>
        <v>1247.3499999999999</v>
      </c>
      <c r="L311" s="25">
        <f t="shared" si="14"/>
        <v>3408.75</v>
      </c>
    </row>
    <row r="312" spans="2:12">
      <c r="C312" s="4">
        <v>201</v>
      </c>
      <c r="D312" s="7">
        <v>280</v>
      </c>
      <c r="E312" s="26" t="s">
        <v>514</v>
      </c>
      <c r="G312" s="6">
        <v>385</v>
      </c>
      <c r="H312" s="6">
        <v>1300</v>
      </c>
      <c r="I312" s="6">
        <v>3510</v>
      </c>
      <c r="J312" s="25">
        <f t="shared" si="12"/>
        <v>388.85</v>
      </c>
      <c r="K312" s="25">
        <f t="shared" si="13"/>
        <v>1313</v>
      </c>
      <c r="L312" s="25">
        <f t="shared" si="14"/>
        <v>3545.1</v>
      </c>
    </row>
    <row r="313" spans="2:12">
      <c r="C313" s="4">
        <v>201</v>
      </c>
      <c r="D313" s="7">
        <v>290</v>
      </c>
      <c r="E313" s="26" t="s">
        <v>515</v>
      </c>
      <c r="F313" s="26" t="s">
        <v>516</v>
      </c>
      <c r="G313" s="6">
        <v>475</v>
      </c>
      <c r="H313" s="6">
        <v>1470</v>
      </c>
      <c r="I313" s="6">
        <v>3870</v>
      </c>
      <c r="J313" s="25">
        <f t="shared" si="12"/>
        <v>479.75</v>
      </c>
      <c r="K313" s="25">
        <f t="shared" si="13"/>
        <v>1484.7</v>
      </c>
      <c r="L313" s="25">
        <f t="shared" si="14"/>
        <v>3908.7</v>
      </c>
    </row>
    <row r="314" spans="2:12">
      <c r="C314" s="4">
        <v>201</v>
      </c>
      <c r="D314" s="21">
        <v>310</v>
      </c>
      <c r="E314" s="26" t="s">
        <v>1502</v>
      </c>
      <c r="F314" s="26"/>
      <c r="G314" s="22">
        <v>745</v>
      </c>
      <c r="H314" s="22">
        <v>1950</v>
      </c>
      <c r="I314" s="22">
        <v>6000</v>
      </c>
      <c r="J314" s="25">
        <f t="shared" si="12"/>
        <v>752.45</v>
      </c>
      <c r="K314" s="25">
        <f t="shared" si="13"/>
        <v>1969.5</v>
      </c>
      <c r="L314" s="25">
        <f t="shared" si="14"/>
        <v>6060</v>
      </c>
    </row>
    <row r="315" spans="2:12">
      <c r="C315" s="4">
        <v>201</v>
      </c>
      <c r="D315" s="7">
        <v>340</v>
      </c>
      <c r="E315" s="26" t="s">
        <v>517</v>
      </c>
      <c r="G315" s="6">
        <v>760</v>
      </c>
      <c r="H315" s="6">
        <v>2565</v>
      </c>
      <c r="I315" s="6">
        <v>6525</v>
      </c>
      <c r="J315" s="25">
        <f t="shared" si="12"/>
        <v>767.6</v>
      </c>
      <c r="K315" s="25">
        <f t="shared" si="13"/>
        <v>2590.65</v>
      </c>
      <c r="L315" s="25">
        <f t="shared" si="14"/>
        <v>6590.25</v>
      </c>
    </row>
    <row r="316" spans="2:12">
      <c r="C316" s="4">
        <v>201</v>
      </c>
      <c r="D316" s="7">
        <v>370</v>
      </c>
      <c r="E316" s="26" t="s">
        <v>518</v>
      </c>
      <c r="G316" s="6">
        <v>935</v>
      </c>
      <c r="H316" s="6">
        <v>2575</v>
      </c>
      <c r="I316" s="6">
        <v>8500</v>
      </c>
      <c r="J316" s="25">
        <f t="shared" si="12"/>
        <v>944.35</v>
      </c>
      <c r="K316" s="25">
        <f t="shared" si="13"/>
        <v>2600.75</v>
      </c>
      <c r="L316" s="25">
        <f t="shared" si="14"/>
        <v>8585</v>
      </c>
    </row>
    <row r="317" spans="2:12">
      <c r="C317" s="4">
        <v>206</v>
      </c>
      <c r="D317" s="7">
        <v>50</v>
      </c>
      <c r="E317" s="26" t="s">
        <v>519</v>
      </c>
      <c r="F317" s="26" t="s">
        <v>520</v>
      </c>
      <c r="G317" s="6">
        <v>215</v>
      </c>
      <c r="H317" s="6">
        <v>620</v>
      </c>
      <c r="I317" s="6">
        <v>1395</v>
      </c>
      <c r="J317" s="25">
        <f t="shared" si="12"/>
        <v>217.15</v>
      </c>
      <c r="K317" s="25">
        <f t="shared" si="13"/>
        <v>626.20000000000005</v>
      </c>
      <c r="L317" s="25">
        <f t="shared" si="14"/>
        <v>1408.95</v>
      </c>
    </row>
    <row r="318" spans="2:12" ht="13.5">
      <c r="B318" s="3" t="s">
        <v>493</v>
      </c>
    </row>
    <row r="319" spans="2:12">
      <c r="C319" s="4">
        <v>206</v>
      </c>
      <c r="D319" s="7">
        <v>60</v>
      </c>
      <c r="E319" s="26" t="s">
        <v>521</v>
      </c>
      <c r="F319" s="26" t="s">
        <v>522</v>
      </c>
      <c r="G319" s="6">
        <v>235</v>
      </c>
      <c r="H319" s="6">
        <v>645</v>
      </c>
      <c r="I319" s="6">
        <v>1775</v>
      </c>
      <c r="J319" s="25">
        <f t="shared" si="12"/>
        <v>237.35</v>
      </c>
      <c r="K319" s="25">
        <f t="shared" si="13"/>
        <v>651.45000000000005</v>
      </c>
      <c r="L319" s="25">
        <f t="shared" si="14"/>
        <v>1792.75</v>
      </c>
    </row>
    <row r="320" spans="2:12">
      <c r="C320" s="4">
        <v>206</v>
      </c>
      <c r="D320" s="7">
        <v>70</v>
      </c>
      <c r="E320" s="26" t="s">
        <v>523</v>
      </c>
      <c r="F320" s="26" t="s">
        <v>524</v>
      </c>
      <c r="G320" s="6">
        <v>240</v>
      </c>
      <c r="H320" s="6">
        <v>695</v>
      </c>
      <c r="I320" s="6">
        <v>1695</v>
      </c>
      <c r="J320" s="25">
        <f t="shared" si="12"/>
        <v>242.4</v>
      </c>
      <c r="K320" s="25">
        <f t="shared" si="13"/>
        <v>701.95</v>
      </c>
      <c r="L320" s="25">
        <f t="shared" si="14"/>
        <v>1711.95</v>
      </c>
    </row>
    <row r="321" spans="3:12">
      <c r="C321" s="4">
        <v>220</v>
      </c>
      <c r="D321" s="7">
        <v>50</v>
      </c>
      <c r="E321" s="26" t="s">
        <v>525</v>
      </c>
      <c r="F321" s="26" t="s">
        <v>526</v>
      </c>
      <c r="G321" s="6">
        <v>220</v>
      </c>
      <c r="H321" s="6">
        <v>550</v>
      </c>
      <c r="I321" s="6">
        <v>1850</v>
      </c>
      <c r="J321" s="25">
        <f t="shared" si="12"/>
        <v>222.2</v>
      </c>
      <c r="K321" s="25">
        <f t="shared" si="13"/>
        <v>555.5</v>
      </c>
      <c r="L321" s="25">
        <f t="shared" si="14"/>
        <v>1868.5</v>
      </c>
    </row>
    <row r="322" spans="3:12">
      <c r="C322" s="4">
        <v>221</v>
      </c>
      <c r="D322" s="7">
        <v>50</v>
      </c>
      <c r="E322" s="26" t="s">
        <v>527</v>
      </c>
      <c r="F322" s="26" t="s">
        <v>526</v>
      </c>
      <c r="G322" s="6">
        <v>220</v>
      </c>
      <c r="H322" s="6">
        <v>550</v>
      </c>
      <c r="I322" s="6">
        <v>1850</v>
      </c>
      <c r="J322" s="25">
        <f t="shared" si="12"/>
        <v>222.2</v>
      </c>
      <c r="K322" s="25">
        <f t="shared" si="13"/>
        <v>555.5</v>
      </c>
      <c r="L322" s="25">
        <f t="shared" si="14"/>
        <v>1868.5</v>
      </c>
    </row>
    <row r="323" spans="3:12">
      <c r="C323" s="4">
        <v>221</v>
      </c>
      <c r="D323" s="7">
        <v>80</v>
      </c>
      <c r="E323" s="26" t="s">
        <v>528</v>
      </c>
      <c r="F323" s="26" t="s">
        <v>529</v>
      </c>
      <c r="G323" s="6">
        <v>285</v>
      </c>
      <c r="H323" s="6">
        <v>805</v>
      </c>
      <c r="I323" s="6">
        <v>2070</v>
      </c>
      <c r="J323" s="25">
        <f t="shared" si="12"/>
        <v>287.85000000000002</v>
      </c>
      <c r="K323" s="25">
        <f t="shared" si="13"/>
        <v>813.05</v>
      </c>
      <c r="L323" s="25">
        <f t="shared" si="14"/>
        <v>2090.6999999999998</v>
      </c>
    </row>
    <row r="324" spans="3:12">
      <c r="C324" s="4">
        <v>221</v>
      </c>
      <c r="D324" s="7">
        <v>250</v>
      </c>
      <c r="E324" s="26" t="s">
        <v>530</v>
      </c>
      <c r="G324" s="6">
        <v>230</v>
      </c>
      <c r="H324" s="6">
        <v>690</v>
      </c>
      <c r="I324" s="6">
        <v>1895</v>
      </c>
      <c r="J324" s="25">
        <f t="shared" ref="J324:J387" si="15">G324*1.01</f>
        <v>232.3</v>
      </c>
      <c r="K324" s="25">
        <f t="shared" ref="K324:K387" si="16">H324*1.01</f>
        <v>696.9</v>
      </c>
      <c r="L324" s="25">
        <f t="shared" ref="L324:L387" si="17">I324*1.01</f>
        <v>1913.95</v>
      </c>
    </row>
    <row r="325" spans="3:12">
      <c r="C325" s="4">
        <v>221</v>
      </c>
      <c r="D325" s="7">
        <v>280</v>
      </c>
      <c r="E325" s="26" t="s">
        <v>531</v>
      </c>
      <c r="G325" s="6">
        <v>330</v>
      </c>
      <c r="H325" s="6">
        <v>855</v>
      </c>
      <c r="I325" s="6">
        <v>2115</v>
      </c>
      <c r="J325" s="25">
        <f t="shared" si="15"/>
        <v>333.3</v>
      </c>
      <c r="K325" s="25">
        <f t="shared" si="16"/>
        <v>863.55</v>
      </c>
      <c r="L325" s="25">
        <f t="shared" si="17"/>
        <v>2136.15</v>
      </c>
    </row>
    <row r="326" spans="3:12">
      <c r="C326" s="4">
        <v>224</v>
      </c>
      <c r="D326" s="7">
        <v>20</v>
      </c>
      <c r="E326" s="26" t="s">
        <v>532</v>
      </c>
      <c r="F326" s="26" t="s">
        <v>533</v>
      </c>
      <c r="G326" s="6">
        <v>135</v>
      </c>
      <c r="H326" s="6">
        <v>355</v>
      </c>
      <c r="I326" s="6">
        <v>1110</v>
      </c>
      <c r="J326" s="25">
        <f t="shared" si="15"/>
        <v>136.35</v>
      </c>
      <c r="K326" s="25">
        <f t="shared" si="16"/>
        <v>358.55</v>
      </c>
      <c r="L326" s="25">
        <f t="shared" si="17"/>
        <v>1121.0999999999999</v>
      </c>
    </row>
    <row r="327" spans="3:12">
      <c r="C327" s="4">
        <v>224</v>
      </c>
      <c r="D327" s="7">
        <v>60</v>
      </c>
      <c r="E327" s="26" t="s">
        <v>534</v>
      </c>
      <c r="F327" s="26" t="s">
        <v>535</v>
      </c>
      <c r="G327" s="6">
        <v>180</v>
      </c>
      <c r="H327" s="6">
        <v>550</v>
      </c>
      <c r="I327" s="6">
        <v>1650</v>
      </c>
      <c r="J327" s="25">
        <f t="shared" si="15"/>
        <v>181.8</v>
      </c>
      <c r="K327" s="25">
        <f t="shared" si="16"/>
        <v>555.5</v>
      </c>
      <c r="L327" s="25">
        <f t="shared" si="17"/>
        <v>1666.5</v>
      </c>
    </row>
    <row r="328" spans="3:12">
      <c r="C328" s="4">
        <v>225</v>
      </c>
      <c r="D328" s="7">
        <v>10</v>
      </c>
      <c r="E328" s="26" t="s">
        <v>536</v>
      </c>
      <c r="F328" s="26" t="s">
        <v>537</v>
      </c>
      <c r="G328" s="6">
        <v>10</v>
      </c>
      <c r="H328" s="6">
        <v>20</v>
      </c>
      <c r="I328" s="6">
        <v>40</v>
      </c>
      <c r="J328" s="25">
        <f t="shared" si="15"/>
        <v>10.1</v>
      </c>
      <c r="K328" s="25">
        <f t="shared" si="16"/>
        <v>20.2</v>
      </c>
      <c r="L328" s="25">
        <f t="shared" si="17"/>
        <v>40.4</v>
      </c>
    </row>
    <row r="329" spans="3:12">
      <c r="C329" s="4">
        <v>225</v>
      </c>
      <c r="D329" s="7">
        <v>40</v>
      </c>
      <c r="E329" s="26" t="s">
        <v>538</v>
      </c>
      <c r="F329" s="26" t="s">
        <v>539</v>
      </c>
      <c r="G329" s="6">
        <v>35</v>
      </c>
      <c r="H329" s="6">
        <v>85</v>
      </c>
      <c r="I329" s="6">
        <v>220</v>
      </c>
      <c r="J329" s="25">
        <f t="shared" si="15"/>
        <v>35.35</v>
      </c>
      <c r="K329" s="25">
        <f t="shared" si="16"/>
        <v>85.85</v>
      </c>
      <c r="L329" s="25">
        <f t="shared" si="17"/>
        <v>222.2</v>
      </c>
    </row>
    <row r="330" spans="3:12">
      <c r="C330" s="4">
        <v>225</v>
      </c>
      <c r="D330" s="7">
        <v>50</v>
      </c>
      <c r="E330" s="26" t="s">
        <v>540</v>
      </c>
      <c r="F330" s="26" t="s">
        <v>541</v>
      </c>
      <c r="G330" s="6">
        <v>70</v>
      </c>
      <c r="H330" s="6">
        <v>190</v>
      </c>
      <c r="I330" s="6">
        <v>290</v>
      </c>
      <c r="J330" s="25">
        <f t="shared" si="15"/>
        <v>70.7</v>
      </c>
      <c r="K330" s="25">
        <f t="shared" si="16"/>
        <v>191.9</v>
      </c>
      <c r="L330" s="25">
        <f t="shared" si="17"/>
        <v>292.89999999999998</v>
      </c>
    </row>
    <row r="331" spans="3:12">
      <c r="C331" s="4">
        <v>225</v>
      </c>
      <c r="D331" s="7">
        <v>70</v>
      </c>
      <c r="E331" s="26" t="s">
        <v>542</v>
      </c>
      <c r="F331" s="26" t="s">
        <v>543</v>
      </c>
      <c r="G331" s="6">
        <v>20</v>
      </c>
      <c r="H331" s="6">
        <v>55</v>
      </c>
      <c r="I331" s="6">
        <v>155</v>
      </c>
      <c r="J331" s="25">
        <f t="shared" si="15"/>
        <v>20.2</v>
      </c>
      <c r="K331" s="25">
        <f t="shared" si="16"/>
        <v>55.55</v>
      </c>
      <c r="L331" s="25">
        <f t="shared" si="17"/>
        <v>156.55000000000001</v>
      </c>
    </row>
    <row r="332" spans="3:12">
      <c r="C332" s="4">
        <v>225</v>
      </c>
      <c r="D332" s="7">
        <v>90</v>
      </c>
      <c r="E332" s="26" t="s">
        <v>544</v>
      </c>
      <c r="F332" s="26" t="s">
        <v>545</v>
      </c>
      <c r="G332" s="6">
        <v>70</v>
      </c>
      <c r="H332" s="6">
        <v>190</v>
      </c>
      <c r="I332" s="6">
        <v>290</v>
      </c>
      <c r="J332" s="25">
        <f t="shared" si="15"/>
        <v>70.7</v>
      </c>
      <c r="K332" s="25">
        <f t="shared" si="16"/>
        <v>191.9</v>
      </c>
      <c r="L332" s="25">
        <f t="shared" si="17"/>
        <v>292.89999999999998</v>
      </c>
    </row>
    <row r="333" spans="3:12">
      <c r="C333" s="4">
        <v>225</v>
      </c>
      <c r="D333" s="7">
        <v>110</v>
      </c>
      <c r="E333" s="26" t="s">
        <v>546</v>
      </c>
      <c r="F333" s="26" t="s">
        <v>547</v>
      </c>
      <c r="G333" s="6">
        <v>20</v>
      </c>
      <c r="H333" s="6">
        <v>45</v>
      </c>
      <c r="I333" s="6">
        <v>130</v>
      </c>
      <c r="J333" s="25">
        <f t="shared" si="15"/>
        <v>20.2</v>
      </c>
      <c r="K333" s="25">
        <f t="shared" si="16"/>
        <v>45.45</v>
      </c>
      <c r="L333" s="25">
        <f t="shared" si="17"/>
        <v>131.30000000000001</v>
      </c>
    </row>
    <row r="334" spans="3:12">
      <c r="C334" s="4">
        <v>225</v>
      </c>
      <c r="D334" s="7">
        <v>170</v>
      </c>
      <c r="E334" s="26" t="s">
        <v>548</v>
      </c>
      <c r="F334" s="26" t="s">
        <v>549</v>
      </c>
      <c r="G334" s="6">
        <v>20</v>
      </c>
      <c r="H334" s="6">
        <v>45</v>
      </c>
      <c r="I334" s="6">
        <v>125</v>
      </c>
      <c r="J334" s="25">
        <f t="shared" si="15"/>
        <v>20.2</v>
      </c>
      <c r="K334" s="25">
        <f t="shared" si="16"/>
        <v>45.45</v>
      </c>
      <c r="L334" s="25">
        <f t="shared" si="17"/>
        <v>126.25</v>
      </c>
    </row>
    <row r="335" spans="3:12">
      <c r="C335" s="4">
        <v>225</v>
      </c>
      <c r="D335" s="7">
        <v>240</v>
      </c>
      <c r="E335" s="26" t="s">
        <v>550</v>
      </c>
      <c r="F335" s="26" t="s">
        <v>551</v>
      </c>
      <c r="G335" s="6">
        <v>110</v>
      </c>
      <c r="H335" s="6">
        <v>335</v>
      </c>
      <c r="I335" s="6">
        <v>1000</v>
      </c>
      <c r="J335" s="25">
        <f t="shared" si="15"/>
        <v>111.1</v>
      </c>
      <c r="K335" s="25">
        <f t="shared" si="16"/>
        <v>338.35</v>
      </c>
      <c r="L335" s="25">
        <f t="shared" si="17"/>
        <v>1010</v>
      </c>
    </row>
    <row r="336" spans="3:12">
      <c r="C336" s="4">
        <v>225</v>
      </c>
      <c r="D336" s="7">
        <v>250</v>
      </c>
      <c r="E336" s="26" t="s">
        <v>552</v>
      </c>
      <c r="F336" s="26" t="s">
        <v>553</v>
      </c>
      <c r="G336" s="6">
        <v>45</v>
      </c>
      <c r="H336" s="6">
        <v>120</v>
      </c>
      <c r="I336" s="6">
        <v>320</v>
      </c>
      <c r="J336" s="25">
        <f t="shared" si="15"/>
        <v>45.45</v>
      </c>
      <c r="K336" s="25">
        <f t="shared" si="16"/>
        <v>121.2</v>
      </c>
      <c r="L336" s="25">
        <f t="shared" si="17"/>
        <v>323.2</v>
      </c>
    </row>
    <row r="337" spans="3:12">
      <c r="C337" s="4">
        <v>225</v>
      </c>
      <c r="D337" s="7">
        <v>270</v>
      </c>
      <c r="E337" s="26" t="s">
        <v>554</v>
      </c>
      <c r="F337" s="26" t="s">
        <v>555</v>
      </c>
      <c r="G337" s="6">
        <v>55</v>
      </c>
      <c r="H337" s="6">
        <v>155</v>
      </c>
      <c r="I337" s="6">
        <v>405</v>
      </c>
      <c r="J337" s="25">
        <f t="shared" si="15"/>
        <v>55.55</v>
      </c>
      <c r="K337" s="25">
        <f t="shared" si="16"/>
        <v>156.55000000000001</v>
      </c>
      <c r="L337" s="25">
        <f t="shared" si="17"/>
        <v>409.05</v>
      </c>
    </row>
    <row r="338" spans="3:12">
      <c r="C338" s="4">
        <v>225</v>
      </c>
      <c r="D338" s="7">
        <v>280</v>
      </c>
      <c r="E338" s="26" t="s">
        <v>556</v>
      </c>
      <c r="F338" s="26" t="s">
        <v>557</v>
      </c>
      <c r="G338" s="6">
        <v>40</v>
      </c>
      <c r="H338" s="6">
        <v>110</v>
      </c>
      <c r="I338" s="6">
        <v>250</v>
      </c>
      <c r="J338" s="25">
        <f t="shared" si="15"/>
        <v>40.4</v>
      </c>
      <c r="K338" s="25">
        <f t="shared" si="16"/>
        <v>111.1</v>
      </c>
      <c r="L338" s="25">
        <f t="shared" si="17"/>
        <v>252.5</v>
      </c>
    </row>
    <row r="339" spans="3:12">
      <c r="C339" s="4">
        <v>225</v>
      </c>
      <c r="D339" s="7">
        <v>450</v>
      </c>
      <c r="E339" s="26" t="s">
        <v>558</v>
      </c>
      <c r="F339" s="26" t="s">
        <v>559</v>
      </c>
      <c r="G339" s="6">
        <v>45</v>
      </c>
      <c r="H339" s="6">
        <v>120</v>
      </c>
      <c r="I339" s="6">
        <v>450</v>
      </c>
      <c r="J339" s="25">
        <f t="shared" si="15"/>
        <v>45.45</v>
      </c>
      <c r="K339" s="25">
        <f t="shared" si="16"/>
        <v>121.2</v>
      </c>
      <c r="L339" s="25">
        <f t="shared" si="17"/>
        <v>454.5</v>
      </c>
    </row>
    <row r="340" spans="3:12">
      <c r="C340" s="4">
        <v>225</v>
      </c>
      <c r="D340" s="7">
        <v>780</v>
      </c>
      <c r="E340" s="26" t="s">
        <v>560</v>
      </c>
      <c r="G340" s="6">
        <v>25</v>
      </c>
      <c r="H340" s="6">
        <v>60</v>
      </c>
      <c r="I340" s="6">
        <v>175</v>
      </c>
      <c r="J340" s="25">
        <f t="shared" si="15"/>
        <v>25.25</v>
      </c>
      <c r="K340" s="25">
        <f t="shared" si="16"/>
        <v>60.6</v>
      </c>
      <c r="L340" s="25">
        <f t="shared" si="17"/>
        <v>176.75</v>
      </c>
    </row>
    <row r="341" spans="3:12">
      <c r="C341" s="4">
        <v>225</v>
      </c>
      <c r="D341" s="7">
        <v>900</v>
      </c>
      <c r="E341" s="26" t="s">
        <v>561</v>
      </c>
      <c r="F341" s="26" t="s">
        <v>562</v>
      </c>
      <c r="G341" s="6">
        <v>25</v>
      </c>
      <c r="H341" s="6">
        <v>55</v>
      </c>
      <c r="I341" s="6">
        <v>85</v>
      </c>
      <c r="J341" s="25">
        <f t="shared" si="15"/>
        <v>25.25</v>
      </c>
      <c r="K341" s="25">
        <f t="shared" si="16"/>
        <v>55.55</v>
      </c>
      <c r="L341" s="25">
        <f t="shared" si="17"/>
        <v>85.85</v>
      </c>
    </row>
    <row r="342" spans="3:12">
      <c r="C342" s="4">
        <v>225</v>
      </c>
      <c r="D342" s="7">
        <v>920</v>
      </c>
      <c r="E342" s="26" t="s">
        <v>563</v>
      </c>
      <c r="F342" s="26" t="s">
        <v>564</v>
      </c>
      <c r="G342" s="6">
        <v>25</v>
      </c>
      <c r="H342" s="6">
        <v>55</v>
      </c>
      <c r="I342" s="6">
        <v>100</v>
      </c>
      <c r="J342" s="25">
        <f t="shared" si="15"/>
        <v>25.25</v>
      </c>
      <c r="K342" s="25">
        <f t="shared" si="16"/>
        <v>55.55</v>
      </c>
      <c r="L342" s="25">
        <f t="shared" si="17"/>
        <v>101</v>
      </c>
    </row>
    <row r="343" spans="3:12">
      <c r="C343" s="4">
        <v>225</v>
      </c>
      <c r="D343" s="7">
        <v>930</v>
      </c>
      <c r="E343" s="26" t="s">
        <v>565</v>
      </c>
      <c r="F343" s="26" t="s">
        <v>566</v>
      </c>
      <c r="G343" s="6">
        <v>25</v>
      </c>
      <c r="H343" s="6">
        <v>55</v>
      </c>
      <c r="I343" s="6">
        <v>110</v>
      </c>
      <c r="J343" s="25">
        <f t="shared" si="15"/>
        <v>25.25</v>
      </c>
      <c r="K343" s="25">
        <f t="shared" si="16"/>
        <v>55.55</v>
      </c>
      <c r="L343" s="25">
        <f t="shared" si="17"/>
        <v>111.1</v>
      </c>
    </row>
    <row r="344" spans="3:12">
      <c r="C344" s="4">
        <v>225</v>
      </c>
      <c r="D344" s="7">
        <v>940</v>
      </c>
      <c r="E344" s="26" t="s">
        <v>567</v>
      </c>
      <c r="F344" s="26" t="s">
        <v>568</v>
      </c>
      <c r="G344" s="6">
        <v>25</v>
      </c>
      <c r="H344" s="6">
        <v>55</v>
      </c>
      <c r="I344" s="6">
        <v>125</v>
      </c>
      <c r="J344" s="25">
        <f t="shared" si="15"/>
        <v>25.25</v>
      </c>
      <c r="K344" s="25">
        <f t="shared" si="16"/>
        <v>55.55</v>
      </c>
      <c r="L344" s="25">
        <f t="shared" si="17"/>
        <v>126.25</v>
      </c>
    </row>
    <row r="345" spans="3:12">
      <c r="C345" s="4">
        <v>225</v>
      </c>
      <c r="D345" s="7">
        <v>950</v>
      </c>
      <c r="E345" s="26" t="s">
        <v>569</v>
      </c>
      <c r="F345" s="26" t="s">
        <v>570</v>
      </c>
      <c r="G345" s="6">
        <v>25</v>
      </c>
      <c r="H345" s="6">
        <v>60</v>
      </c>
      <c r="I345" s="6">
        <v>135</v>
      </c>
      <c r="J345" s="25">
        <f t="shared" si="15"/>
        <v>25.25</v>
      </c>
      <c r="K345" s="25">
        <f t="shared" si="16"/>
        <v>60.6</v>
      </c>
      <c r="L345" s="25">
        <f t="shared" si="17"/>
        <v>136.35</v>
      </c>
    </row>
    <row r="346" spans="3:12">
      <c r="C346" s="4">
        <v>225</v>
      </c>
      <c r="D346" s="7">
        <v>960</v>
      </c>
      <c r="E346" s="26" t="s">
        <v>571</v>
      </c>
      <c r="F346" s="26" t="s">
        <v>572</v>
      </c>
      <c r="G346" s="6">
        <v>35</v>
      </c>
      <c r="H346" s="6">
        <v>80</v>
      </c>
      <c r="I346" s="6">
        <v>145</v>
      </c>
      <c r="J346" s="25">
        <f t="shared" si="15"/>
        <v>35.35</v>
      </c>
      <c r="K346" s="25">
        <f t="shared" si="16"/>
        <v>80.8</v>
      </c>
      <c r="L346" s="25">
        <f t="shared" si="17"/>
        <v>146.44999999999999</v>
      </c>
    </row>
    <row r="347" spans="3:12">
      <c r="C347" s="4">
        <v>226</v>
      </c>
      <c r="D347" s="7">
        <v>50</v>
      </c>
      <c r="E347" s="26" t="s">
        <v>573</v>
      </c>
      <c r="F347" s="26" t="s">
        <v>574</v>
      </c>
      <c r="G347" s="6">
        <v>230</v>
      </c>
      <c r="H347" s="6">
        <v>690</v>
      </c>
      <c r="I347" s="6">
        <v>1850</v>
      </c>
      <c r="J347" s="25">
        <f t="shared" si="15"/>
        <v>232.3</v>
      </c>
      <c r="K347" s="25">
        <f t="shared" si="16"/>
        <v>696.9</v>
      </c>
      <c r="L347" s="25">
        <f t="shared" si="17"/>
        <v>1868.5</v>
      </c>
    </row>
    <row r="348" spans="3:12">
      <c r="C348" s="4">
        <v>226</v>
      </c>
      <c r="D348" s="7">
        <v>70</v>
      </c>
      <c r="E348" s="26" t="s">
        <v>575</v>
      </c>
      <c r="F348" s="26" t="s">
        <v>576</v>
      </c>
      <c r="G348" s="6">
        <v>330</v>
      </c>
      <c r="H348" s="6">
        <v>920</v>
      </c>
      <c r="I348" s="6">
        <v>2200</v>
      </c>
      <c r="J348" s="25">
        <f t="shared" si="15"/>
        <v>333.3</v>
      </c>
      <c r="K348" s="25">
        <f t="shared" si="16"/>
        <v>929.2</v>
      </c>
      <c r="L348" s="25">
        <f t="shared" si="17"/>
        <v>2222</v>
      </c>
    </row>
    <row r="349" spans="3:12">
      <c r="C349" s="4">
        <v>226</v>
      </c>
      <c r="D349" s="7">
        <v>110</v>
      </c>
      <c r="E349" s="26" t="s">
        <v>577</v>
      </c>
      <c r="F349" s="26" t="s">
        <v>578</v>
      </c>
      <c r="G349" s="6">
        <v>480</v>
      </c>
      <c r="H349" s="6">
        <v>1400</v>
      </c>
      <c r="I349" s="6">
        <v>3845</v>
      </c>
      <c r="J349" s="25">
        <f t="shared" si="15"/>
        <v>484.8</v>
      </c>
      <c r="K349" s="25">
        <f t="shared" si="16"/>
        <v>1414</v>
      </c>
      <c r="L349" s="25">
        <f t="shared" si="17"/>
        <v>3883.45</v>
      </c>
    </row>
    <row r="350" spans="3:12">
      <c r="C350" s="4">
        <v>226</v>
      </c>
      <c r="D350" s="7">
        <v>250</v>
      </c>
      <c r="E350" s="26" t="s">
        <v>579</v>
      </c>
      <c r="F350" s="26" t="s">
        <v>580</v>
      </c>
      <c r="G350" s="6">
        <v>230</v>
      </c>
      <c r="H350" s="6">
        <v>690</v>
      </c>
      <c r="I350" s="6">
        <v>1850</v>
      </c>
      <c r="J350" s="25">
        <f t="shared" si="15"/>
        <v>232.3</v>
      </c>
      <c r="K350" s="25">
        <f t="shared" si="16"/>
        <v>696.9</v>
      </c>
      <c r="L350" s="25">
        <f t="shared" si="17"/>
        <v>1868.5</v>
      </c>
    </row>
    <row r="351" spans="3:12">
      <c r="C351" s="4">
        <v>226</v>
      </c>
      <c r="D351" s="7">
        <v>270</v>
      </c>
      <c r="E351" s="26" t="s">
        <v>581</v>
      </c>
      <c r="F351" s="26" t="s">
        <v>582</v>
      </c>
      <c r="G351" s="6">
        <v>330</v>
      </c>
      <c r="H351" s="6">
        <v>900</v>
      </c>
      <c r="I351" s="6">
        <v>2250</v>
      </c>
      <c r="J351" s="25">
        <f t="shared" si="15"/>
        <v>333.3</v>
      </c>
      <c r="K351" s="25">
        <f t="shared" si="16"/>
        <v>909</v>
      </c>
      <c r="L351" s="25">
        <f t="shared" si="17"/>
        <v>2272.5</v>
      </c>
    </row>
    <row r="352" spans="3:12">
      <c r="C352" s="4">
        <v>226</v>
      </c>
      <c r="D352" s="7">
        <v>280</v>
      </c>
      <c r="E352" s="26" t="s">
        <v>583</v>
      </c>
      <c r="F352" s="26" t="s">
        <v>584</v>
      </c>
      <c r="G352" s="6">
        <v>330</v>
      </c>
      <c r="H352" s="6">
        <v>895</v>
      </c>
      <c r="I352" s="6">
        <v>2340</v>
      </c>
      <c r="J352" s="25">
        <f t="shared" si="15"/>
        <v>333.3</v>
      </c>
      <c r="K352" s="25">
        <f t="shared" si="16"/>
        <v>903.95</v>
      </c>
      <c r="L352" s="25">
        <f t="shared" si="17"/>
        <v>2363.4</v>
      </c>
    </row>
    <row r="353" spans="2:12">
      <c r="C353" s="4">
        <v>226</v>
      </c>
      <c r="D353" s="7">
        <v>290</v>
      </c>
      <c r="E353" s="26" t="s">
        <v>585</v>
      </c>
      <c r="G353" s="6">
        <v>350</v>
      </c>
      <c r="H353" s="6">
        <v>1085</v>
      </c>
      <c r="I353" s="6">
        <v>2595</v>
      </c>
      <c r="J353" s="25">
        <f t="shared" si="15"/>
        <v>353.5</v>
      </c>
      <c r="K353" s="25">
        <f t="shared" si="16"/>
        <v>1095.8499999999999</v>
      </c>
      <c r="L353" s="25">
        <f t="shared" si="17"/>
        <v>2620.9499999999998</v>
      </c>
    </row>
    <row r="354" spans="2:12">
      <c r="C354" s="4">
        <v>226</v>
      </c>
      <c r="D354" s="7">
        <v>470</v>
      </c>
      <c r="E354" s="26" t="s">
        <v>586</v>
      </c>
      <c r="G354" s="6">
        <v>395</v>
      </c>
      <c r="H354" s="6">
        <v>1090</v>
      </c>
      <c r="I354" s="6">
        <v>3000</v>
      </c>
      <c r="J354" s="25">
        <f t="shared" si="15"/>
        <v>398.95</v>
      </c>
      <c r="K354" s="25">
        <f t="shared" si="16"/>
        <v>1100.9000000000001</v>
      </c>
      <c r="L354" s="25">
        <f t="shared" si="17"/>
        <v>3030</v>
      </c>
    </row>
    <row r="355" spans="2:12">
      <c r="C355" s="4">
        <v>229</v>
      </c>
      <c r="D355" s="7">
        <v>130</v>
      </c>
      <c r="E355" s="26" t="s">
        <v>587</v>
      </c>
      <c r="F355" s="26" t="s">
        <v>588</v>
      </c>
      <c r="G355" s="6">
        <v>1120</v>
      </c>
      <c r="H355" s="6">
        <v>3085</v>
      </c>
      <c r="I355" s="6">
        <v>7925</v>
      </c>
      <c r="J355" s="25">
        <f t="shared" si="15"/>
        <v>1131.2</v>
      </c>
      <c r="K355" s="25">
        <f t="shared" si="16"/>
        <v>3115.85</v>
      </c>
      <c r="L355" s="25">
        <f t="shared" si="17"/>
        <v>8004.25</v>
      </c>
    </row>
    <row r="356" spans="2:12">
      <c r="C356" s="4">
        <v>240</v>
      </c>
      <c r="D356" s="7">
        <v>730</v>
      </c>
      <c r="E356" s="26" t="s">
        <v>589</v>
      </c>
      <c r="G356" s="6">
        <v>210</v>
      </c>
      <c r="H356" s="6">
        <v>625</v>
      </c>
      <c r="I356" s="6">
        <v>1080</v>
      </c>
      <c r="J356" s="25">
        <f t="shared" si="15"/>
        <v>212.1</v>
      </c>
      <c r="K356" s="25">
        <f t="shared" si="16"/>
        <v>631.25</v>
      </c>
      <c r="L356" s="25">
        <f t="shared" si="17"/>
        <v>1090.8</v>
      </c>
    </row>
    <row r="357" spans="2:12">
      <c r="C357" s="4">
        <v>240</v>
      </c>
      <c r="D357" s="7">
        <v>860</v>
      </c>
      <c r="E357" s="26" t="s">
        <v>590</v>
      </c>
      <c r="F357" s="26" t="s">
        <v>591</v>
      </c>
      <c r="G357" s="6">
        <v>75</v>
      </c>
      <c r="H357" s="6">
        <v>220</v>
      </c>
      <c r="I357" s="6">
        <v>650</v>
      </c>
      <c r="J357" s="25">
        <f t="shared" si="15"/>
        <v>75.75</v>
      </c>
      <c r="K357" s="25">
        <f t="shared" si="16"/>
        <v>222.2</v>
      </c>
      <c r="L357" s="25">
        <f t="shared" si="17"/>
        <v>656.5</v>
      </c>
    </row>
    <row r="358" spans="2:12">
      <c r="C358" s="4">
        <v>240</v>
      </c>
      <c r="D358" s="7">
        <v>870</v>
      </c>
      <c r="E358" s="26" t="s">
        <v>592</v>
      </c>
      <c r="G358" s="6">
        <v>10</v>
      </c>
      <c r="H358" s="6">
        <v>30</v>
      </c>
      <c r="I358" s="6">
        <v>90</v>
      </c>
      <c r="J358" s="25">
        <f t="shared" si="15"/>
        <v>10.1</v>
      </c>
      <c r="K358" s="25">
        <f t="shared" si="16"/>
        <v>30.3</v>
      </c>
      <c r="L358" s="25">
        <f t="shared" si="17"/>
        <v>90.9</v>
      </c>
    </row>
    <row r="359" spans="2:12">
      <c r="C359" s="4">
        <v>240</v>
      </c>
      <c r="D359" s="7">
        <v>900</v>
      </c>
      <c r="E359" s="26" t="s">
        <v>593</v>
      </c>
      <c r="F359" s="26" t="s">
        <v>594</v>
      </c>
      <c r="G359" s="6">
        <v>185</v>
      </c>
      <c r="H359" s="6">
        <v>500</v>
      </c>
      <c r="I359" s="6">
        <v>760</v>
      </c>
      <c r="J359" s="25">
        <f t="shared" si="15"/>
        <v>186.85</v>
      </c>
      <c r="K359" s="25">
        <f t="shared" si="16"/>
        <v>505</v>
      </c>
      <c r="L359" s="25">
        <f t="shared" si="17"/>
        <v>767.6</v>
      </c>
    </row>
    <row r="360" spans="2:12">
      <c r="C360" s="4">
        <v>240</v>
      </c>
      <c r="D360" s="7">
        <v>910</v>
      </c>
      <c r="E360" s="26" t="s">
        <v>595</v>
      </c>
      <c r="F360" s="26" t="s">
        <v>596</v>
      </c>
      <c r="G360" s="6">
        <v>155</v>
      </c>
      <c r="H360" s="6">
        <v>430</v>
      </c>
      <c r="I360" s="6">
        <v>1055</v>
      </c>
      <c r="J360" s="25">
        <f t="shared" si="15"/>
        <v>156.55000000000001</v>
      </c>
      <c r="K360" s="25">
        <f t="shared" si="16"/>
        <v>434.3</v>
      </c>
      <c r="L360" s="25">
        <f t="shared" si="17"/>
        <v>1065.55</v>
      </c>
    </row>
    <row r="361" spans="2:12">
      <c r="C361" s="4">
        <v>240</v>
      </c>
      <c r="D361" s="7">
        <v>920</v>
      </c>
      <c r="E361" s="26" t="s">
        <v>597</v>
      </c>
      <c r="F361" s="26" t="s">
        <v>598</v>
      </c>
      <c r="G361" s="6">
        <v>155</v>
      </c>
      <c r="H361" s="6">
        <v>415</v>
      </c>
      <c r="I361" s="6">
        <v>1050</v>
      </c>
      <c r="J361" s="25">
        <f t="shared" si="15"/>
        <v>156.55000000000001</v>
      </c>
      <c r="K361" s="25">
        <f t="shared" si="16"/>
        <v>419.15</v>
      </c>
      <c r="L361" s="25">
        <f t="shared" si="17"/>
        <v>1060.5</v>
      </c>
    </row>
    <row r="362" spans="2:12">
      <c r="C362" s="4">
        <v>240</v>
      </c>
      <c r="D362" s="7">
        <v>930</v>
      </c>
      <c r="E362" s="26" t="s">
        <v>599</v>
      </c>
      <c r="F362" s="26" t="s">
        <v>600</v>
      </c>
      <c r="G362" s="6">
        <v>20</v>
      </c>
      <c r="H362" s="6">
        <v>40</v>
      </c>
      <c r="I362" s="6">
        <v>90</v>
      </c>
      <c r="J362" s="25">
        <f t="shared" si="15"/>
        <v>20.2</v>
      </c>
      <c r="K362" s="25">
        <f t="shared" si="16"/>
        <v>40.4</v>
      </c>
      <c r="L362" s="25">
        <f t="shared" si="17"/>
        <v>90.9</v>
      </c>
    </row>
    <row r="363" spans="2:12">
      <c r="C363" s="4">
        <v>240</v>
      </c>
      <c r="D363" s="7">
        <v>960</v>
      </c>
      <c r="E363" s="26" t="s">
        <v>601</v>
      </c>
      <c r="F363" s="26" t="s">
        <v>602</v>
      </c>
      <c r="G363" s="6">
        <v>40</v>
      </c>
      <c r="H363" s="6">
        <v>95</v>
      </c>
      <c r="I363" s="6">
        <v>235</v>
      </c>
      <c r="J363" s="25">
        <f t="shared" si="15"/>
        <v>40.4</v>
      </c>
      <c r="K363" s="25">
        <f t="shared" si="16"/>
        <v>95.95</v>
      </c>
      <c r="L363" s="25">
        <f t="shared" si="17"/>
        <v>237.35</v>
      </c>
    </row>
    <row r="364" spans="2:12">
      <c r="C364" s="4">
        <v>240</v>
      </c>
      <c r="D364" s="7">
        <v>980</v>
      </c>
      <c r="E364" s="26" t="s">
        <v>603</v>
      </c>
      <c r="F364" s="26" t="s">
        <v>604</v>
      </c>
      <c r="G364" s="6">
        <v>10</v>
      </c>
      <c r="H364" s="6">
        <v>30</v>
      </c>
      <c r="I364" s="6">
        <v>90</v>
      </c>
      <c r="J364" s="25">
        <f t="shared" si="15"/>
        <v>10.1</v>
      </c>
      <c r="K364" s="25">
        <f t="shared" si="16"/>
        <v>30.3</v>
      </c>
      <c r="L364" s="25">
        <f t="shared" si="17"/>
        <v>90.9</v>
      </c>
    </row>
    <row r="365" spans="2:12" ht="13.5">
      <c r="B365" s="3" t="s">
        <v>493</v>
      </c>
    </row>
    <row r="366" spans="2:12">
      <c r="C366" s="4">
        <v>246</v>
      </c>
      <c r="D366" s="7">
        <v>1</v>
      </c>
      <c r="E366" s="26" t="s">
        <v>605</v>
      </c>
      <c r="F366" s="26" t="s">
        <v>606</v>
      </c>
      <c r="G366" s="6">
        <v>145</v>
      </c>
      <c r="H366" s="6">
        <v>545</v>
      </c>
      <c r="I366" s="6">
        <v>1325</v>
      </c>
      <c r="J366" s="25">
        <f t="shared" si="15"/>
        <v>146.44999999999999</v>
      </c>
      <c r="K366" s="25">
        <f t="shared" si="16"/>
        <v>550.45000000000005</v>
      </c>
      <c r="L366" s="25">
        <f t="shared" si="17"/>
        <v>1338.25</v>
      </c>
    </row>
    <row r="367" spans="2:12">
      <c r="C367" s="4">
        <v>246</v>
      </c>
      <c r="D367" s="7">
        <v>10</v>
      </c>
      <c r="E367" s="26" t="s">
        <v>607</v>
      </c>
      <c r="F367" s="26" t="s">
        <v>608</v>
      </c>
      <c r="G367" s="6">
        <v>155</v>
      </c>
      <c r="H367" s="6">
        <v>595</v>
      </c>
      <c r="I367" s="6">
        <v>1345</v>
      </c>
      <c r="J367" s="25">
        <f t="shared" si="15"/>
        <v>156.55000000000001</v>
      </c>
      <c r="K367" s="25">
        <f t="shared" si="16"/>
        <v>600.95000000000005</v>
      </c>
      <c r="L367" s="25">
        <f t="shared" si="17"/>
        <v>1358.45</v>
      </c>
    </row>
    <row r="368" spans="2:12">
      <c r="C368" s="4">
        <v>246</v>
      </c>
      <c r="D368" s="7">
        <v>20</v>
      </c>
      <c r="E368" s="26" t="s">
        <v>609</v>
      </c>
      <c r="F368" s="26" t="s">
        <v>610</v>
      </c>
      <c r="G368" s="6">
        <v>165</v>
      </c>
      <c r="H368" s="6">
        <v>605</v>
      </c>
      <c r="I368" s="6">
        <v>1350</v>
      </c>
      <c r="J368" s="25">
        <f t="shared" si="15"/>
        <v>166.65</v>
      </c>
      <c r="K368" s="25">
        <f t="shared" si="16"/>
        <v>611.04999999999995</v>
      </c>
      <c r="L368" s="25">
        <f t="shared" si="17"/>
        <v>1363.5</v>
      </c>
    </row>
    <row r="369" spans="3:12">
      <c r="C369" s="4">
        <v>246</v>
      </c>
      <c r="D369" s="7">
        <v>30</v>
      </c>
      <c r="E369" s="26" t="s">
        <v>611</v>
      </c>
      <c r="F369" s="26" t="s">
        <v>612</v>
      </c>
      <c r="G369" s="6">
        <v>275</v>
      </c>
      <c r="H369" s="6">
        <v>835</v>
      </c>
      <c r="I369" s="6">
        <v>2595</v>
      </c>
      <c r="J369" s="25">
        <f t="shared" si="15"/>
        <v>277.75</v>
      </c>
      <c r="K369" s="25">
        <f t="shared" si="16"/>
        <v>843.35</v>
      </c>
      <c r="L369" s="25">
        <f t="shared" si="17"/>
        <v>2620.9499999999998</v>
      </c>
    </row>
    <row r="370" spans="3:12">
      <c r="C370" s="4">
        <v>246</v>
      </c>
      <c r="D370" s="7">
        <v>40</v>
      </c>
      <c r="E370" s="26" t="s">
        <v>613</v>
      </c>
      <c r="F370" s="26" t="s">
        <v>614</v>
      </c>
      <c r="G370" s="6">
        <v>220</v>
      </c>
      <c r="H370" s="6">
        <v>620</v>
      </c>
      <c r="I370" s="6">
        <v>1695</v>
      </c>
      <c r="J370" s="25">
        <f t="shared" si="15"/>
        <v>222.2</v>
      </c>
      <c r="K370" s="25">
        <f t="shared" si="16"/>
        <v>626.20000000000005</v>
      </c>
      <c r="L370" s="25">
        <f t="shared" si="17"/>
        <v>1711.95</v>
      </c>
    </row>
    <row r="371" spans="3:12">
      <c r="C371" s="4">
        <v>246</v>
      </c>
      <c r="D371" s="7">
        <v>50</v>
      </c>
      <c r="E371" s="26" t="s">
        <v>615</v>
      </c>
      <c r="F371" s="26" t="s">
        <v>616</v>
      </c>
      <c r="G371" s="6">
        <v>400</v>
      </c>
      <c r="H371" s="6">
        <v>1200</v>
      </c>
      <c r="I371" s="6">
        <v>3595</v>
      </c>
      <c r="J371" s="25">
        <f t="shared" si="15"/>
        <v>404</v>
      </c>
      <c r="K371" s="25">
        <f t="shared" si="16"/>
        <v>1212</v>
      </c>
      <c r="L371" s="25">
        <f t="shared" si="17"/>
        <v>3630.95</v>
      </c>
    </row>
    <row r="372" spans="3:12">
      <c r="C372" s="4">
        <v>246</v>
      </c>
      <c r="D372" s="7">
        <v>70</v>
      </c>
      <c r="E372" s="26" t="s">
        <v>617</v>
      </c>
      <c r="F372" s="26" t="s">
        <v>618</v>
      </c>
      <c r="G372" s="6">
        <v>535</v>
      </c>
      <c r="H372" s="6">
        <v>1475</v>
      </c>
      <c r="I372" s="6">
        <v>4050</v>
      </c>
      <c r="J372" s="25">
        <f t="shared" si="15"/>
        <v>540.35</v>
      </c>
      <c r="K372" s="25">
        <f t="shared" si="16"/>
        <v>1489.75</v>
      </c>
      <c r="L372" s="25">
        <f t="shared" si="17"/>
        <v>4090.5</v>
      </c>
    </row>
    <row r="373" spans="3:12">
      <c r="C373" s="4">
        <v>246</v>
      </c>
      <c r="D373" s="7">
        <v>100</v>
      </c>
      <c r="E373" s="26" t="s">
        <v>619</v>
      </c>
      <c r="F373" s="26" t="s">
        <v>620</v>
      </c>
      <c r="G373" s="6">
        <v>535</v>
      </c>
      <c r="H373" s="6">
        <v>1595</v>
      </c>
      <c r="I373" s="6">
        <v>4695</v>
      </c>
      <c r="J373" s="25">
        <f t="shared" si="15"/>
        <v>540.35</v>
      </c>
      <c r="K373" s="25">
        <f t="shared" si="16"/>
        <v>1610.95</v>
      </c>
      <c r="L373" s="25">
        <f t="shared" si="17"/>
        <v>4741.95</v>
      </c>
    </row>
    <row r="374" spans="3:12">
      <c r="C374" s="4">
        <v>246</v>
      </c>
      <c r="D374" s="7">
        <v>120</v>
      </c>
      <c r="E374" s="26" t="s">
        <v>621</v>
      </c>
      <c r="F374" s="26" t="s">
        <v>622</v>
      </c>
      <c r="G374" s="6">
        <v>625</v>
      </c>
      <c r="H374" s="6">
        <v>1795</v>
      </c>
      <c r="I374" s="6">
        <v>5495</v>
      </c>
      <c r="J374" s="25">
        <f t="shared" si="15"/>
        <v>631.25</v>
      </c>
      <c r="K374" s="25">
        <f t="shared" si="16"/>
        <v>1812.95</v>
      </c>
      <c r="L374" s="25">
        <f t="shared" si="17"/>
        <v>5549.95</v>
      </c>
    </row>
    <row r="375" spans="3:12">
      <c r="C375" s="4">
        <v>246</v>
      </c>
      <c r="D375" s="7">
        <v>160</v>
      </c>
      <c r="E375" s="26" t="s">
        <v>623</v>
      </c>
      <c r="F375" s="26" t="s">
        <v>624</v>
      </c>
      <c r="G375" s="6">
        <v>735</v>
      </c>
      <c r="H375" s="6">
        <v>2240</v>
      </c>
      <c r="I375" s="6">
        <v>6165</v>
      </c>
      <c r="J375" s="25">
        <f t="shared" si="15"/>
        <v>742.35</v>
      </c>
      <c r="K375" s="25">
        <f t="shared" si="16"/>
        <v>2262.4</v>
      </c>
      <c r="L375" s="25">
        <f t="shared" si="17"/>
        <v>6226.65</v>
      </c>
    </row>
    <row r="376" spans="3:12">
      <c r="C376" s="4">
        <v>246</v>
      </c>
      <c r="D376" s="7">
        <v>200</v>
      </c>
      <c r="E376" s="26" t="s">
        <v>625</v>
      </c>
      <c r="F376" s="26" t="s">
        <v>626</v>
      </c>
      <c r="G376" s="6">
        <v>895</v>
      </c>
      <c r="H376" s="6">
        <v>2995</v>
      </c>
      <c r="I376" s="6">
        <v>7000</v>
      </c>
      <c r="J376" s="25">
        <f t="shared" si="15"/>
        <v>903.95</v>
      </c>
      <c r="K376" s="25">
        <f t="shared" si="16"/>
        <v>3024.95</v>
      </c>
      <c r="L376" s="25">
        <f t="shared" si="17"/>
        <v>7070</v>
      </c>
    </row>
    <row r="377" spans="3:12">
      <c r="C377" s="4">
        <v>246</v>
      </c>
      <c r="D377" s="7">
        <v>230</v>
      </c>
      <c r="E377" s="26" t="s">
        <v>627</v>
      </c>
      <c r="F377" s="26" t="s">
        <v>628</v>
      </c>
      <c r="G377" s="6">
        <v>995</v>
      </c>
      <c r="H377" s="6">
        <v>2995</v>
      </c>
      <c r="I377" s="6">
        <v>8400</v>
      </c>
      <c r="J377" s="25">
        <f t="shared" si="15"/>
        <v>1004.95</v>
      </c>
      <c r="K377" s="25">
        <f t="shared" si="16"/>
        <v>3024.95</v>
      </c>
      <c r="L377" s="25">
        <f t="shared" si="17"/>
        <v>8484</v>
      </c>
    </row>
    <row r="378" spans="3:12">
      <c r="C378" s="4">
        <v>246</v>
      </c>
      <c r="D378" s="7">
        <v>500</v>
      </c>
      <c r="E378" s="26" t="s">
        <v>629</v>
      </c>
      <c r="F378" s="26" t="s">
        <v>630</v>
      </c>
      <c r="G378" s="6">
        <v>1095</v>
      </c>
      <c r="H378" s="6">
        <v>2895</v>
      </c>
      <c r="I378" s="6">
        <v>6785</v>
      </c>
      <c r="J378" s="25">
        <f t="shared" si="15"/>
        <v>1105.95</v>
      </c>
      <c r="K378" s="25">
        <f t="shared" si="16"/>
        <v>2923.95</v>
      </c>
      <c r="L378" s="25">
        <f t="shared" si="17"/>
        <v>6852.85</v>
      </c>
    </row>
    <row r="379" spans="3:12">
      <c r="C379" s="4">
        <v>248</v>
      </c>
      <c r="D379" s="7">
        <v>10</v>
      </c>
      <c r="E379" s="26" t="s">
        <v>631</v>
      </c>
      <c r="F379" s="26" t="s">
        <v>632</v>
      </c>
      <c r="G379" s="6">
        <v>25</v>
      </c>
      <c r="H379" s="6">
        <v>55</v>
      </c>
      <c r="I379" s="6">
        <v>160</v>
      </c>
      <c r="J379" s="25">
        <f t="shared" si="15"/>
        <v>25.25</v>
      </c>
      <c r="K379" s="25">
        <f t="shared" si="16"/>
        <v>55.55</v>
      </c>
      <c r="L379" s="25">
        <f t="shared" si="17"/>
        <v>161.6</v>
      </c>
    </row>
    <row r="380" spans="3:12">
      <c r="C380" s="4">
        <v>248</v>
      </c>
      <c r="D380" s="7">
        <v>40</v>
      </c>
      <c r="E380" s="26" t="s">
        <v>633</v>
      </c>
      <c r="F380" s="26" t="s">
        <v>634</v>
      </c>
      <c r="G380" s="6">
        <v>50</v>
      </c>
      <c r="H380" s="6">
        <v>140</v>
      </c>
      <c r="I380" s="6">
        <v>390</v>
      </c>
      <c r="J380" s="25">
        <f t="shared" si="15"/>
        <v>50.5</v>
      </c>
      <c r="K380" s="25">
        <f t="shared" si="16"/>
        <v>141.4</v>
      </c>
      <c r="L380" s="25">
        <f t="shared" si="17"/>
        <v>393.9</v>
      </c>
    </row>
    <row r="381" spans="3:12">
      <c r="C381" s="4">
        <v>248</v>
      </c>
      <c r="D381" s="7">
        <v>50</v>
      </c>
      <c r="E381" s="26" t="s">
        <v>635</v>
      </c>
      <c r="F381" s="26" t="s">
        <v>636</v>
      </c>
      <c r="G381" s="6">
        <v>125</v>
      </c>
      <c r="H381" s="6">
        <v>345</v>
      </c>
      <c r="I381" s="6">
        <v>950</v>
      </c>
      <c r="J381" s="25">
        <f t="shared" si="15"/>
        <v>126.25</v>
      </c>
      <c r="K381" s="25">
        <f t="shared" si="16"/>
        <v>348.45</v>
      </c>
      <c r="L381" s="25">
        <f t="shared" si="17"/>
        <v>959.5</v>
      </c>
    </row>
    <row r="382" spans="3:12">
      <c r="C382" s="4">
        <v>248</v>
      </c>
      <c r="D382" s="7">
        <v>420</v>
      </c>
      <c r="E382" s="26" t="s">
        <v>637</v>
      </c>
      <c r="F382" s="26" t="s">
        <v>638</v>
      </c>
      <c r="G382" s="6">
        <v>20</v>
      </c>
      <c r="H382" s="6">
        <v>35</v>
      </c>
      <c r="I382" s="6">
        <v>75</v>
      </c>
      <c r="J382" s="25">
        <f t="shared" si="15"/>
        <v>20.2</v>
      </c>
      <c r="K382" s="25">
        <f t="shared" si="16"/>
        <v>35.35</v>
      </c>
      <c r="L382" s="25">
        <f t="shared" si="17"/>
        <v>75.75</v>
      </c>
    </row>
    <row r="383" spans="3:12">
      <c r="C383" s="4">
        <v>248</v>
      </c>
      <c r="D383" s="7">
        <v>440</v>
      </c>
      <c r="E383" s="26" t="s">
        <v>639</v>
      </c>
      <c r="G383" s="6">
        <v>20</v>
      </c>
      <c r="H383" s="6">
        <v>40</v>
      </c>
      <c r="I383" s="6">
        <v>90</v>
      </c>
      <c r="J383" s="25">
        <f t="shared" si="15"/>
        <v>20.2</v>
      </c>
      <c r="K383" s="25">
        <f t="shared" si="16"/>
        <v>40.4</v>
      </c>
      <c r="L383" s="25">
        <f t="shared" si="17"/>
        <v>90.9</v>
      </c>
    </row>
    <row r="384" spans="3:12">
      <c r="C384" s="4">
        <v>248</v>
      </c>
      <c r="D384" s="7">
        <v>450</v>
      </c>
      <c r="E384" s="26" t="s">
        <v>640</v>
      </c>
      <c r="G384" s="6">
        <v>20</v>
      </c>
      <c r="H384" s="6">
        <v>45</v>
      </c>
      <c r="I384" s="6">
        <v>90</v>
      </c>
      <c r="J384" s="25">
        <f t="shared" si="15"/>
        <v>20.2</v>
      </c>
      <c r="K384" s="25">
        <f t="shared" si="16"/>
        <v>45.45</v>
      </c>
      <c r="L384" s="25">
        <f t="shared" si="17"/>
        <v>90.9</v>
      </c>
    </row>
    <row r="385" spans="3:12">
      <c r="C385" s="4">
        <v>248</v>
      </c>
      <c r="D385" s="7">
        <v>470</v>
      </c>
      <c r="E385" s="26" t="s">
        <v>641</v>
      </c>
      <c r="F385" s="26" t="s">
        <v>642</v>
      </c>
      <c r="G385" s="6">
        <v>25</v>
      </c>
      <c r="H385" s="6">
        <v>50</v>
      </c>
      <c r="I385" s="6">
        <v>95</v>
      </c>
      <c r="J385" s="25">
        <f t="shared" si="15"/>
        <v>25.25</v>
      </c>
      <c r="K385" s="25">
        <f t="shared" si="16"/>
        <v>50.5</v>
      </c>
      <c r="L385" s="25">
        <f t="shared" si="17"/>
        <v>95.95</v>
      </c>
    </row>
    <row r="386" spans="3:12">
      <c r="C386" s="4">
        <v>248</v>
      </c>
      <c r="D386" s="7">
        <v>480</v>
      </c>
      <c r="E386" s="26" t="s">
        <v>643</v>
      </c>
      <c r="G386" s="6">
        <v>25</v>
      </c>
      <c r="H386" s="6">
        <v>50</v>
      </c>
      <c r="I386" s="6">
        <v>95</v>
      </c>
      <c r="J386" s="25">
        <f t="shared" si="15"/>
        <v>25.25</v>
      </c>
      <c r="K386" s="25">
        <f t="shared" si="16"/>
        <v>50.5</v>
      </c>
      <c r="L386" s="25">
        <f t="shared" si="17"/>
        <v>95.95</v>
      </c>
    </row>
    <row r="387" spans="3:12">
      <c r="C387" s="4">
        <v>248</v>
      </c>
      <c r="D387" s="7">
        <v>490</v>
      </c>
      <c r="E387" s="26" t="s">
        <v>644</v>
      </c>
      <c r="G387" s="6">
        <v>25</v>
      </c>
      <c r="H387" s="6">
        <v>50</v>
      </c>
      <c r="I387" s="6">
        <v>95</v>
      </c>
      <c r="J387" s="25">
        <f t="shared" si="15"/>
        <v>25.25</v>
      </c>
      <c r="K387" s="25">
        <f t="shared" si="16"/>
        <v>50.5</v>
      </c>
      <c r="L387" s="25">
        <f t="shared" si="17"/>
        <v>95.95</v>
      </c>
    </row>
    <row r="388" spans="3:12">
      <c r="C388" s="4">
        <v>248</v>
      </c>
      <c r="D388" s="7">
        <v>510</v>
      </c>
      <c r="E388" s="26" t="s">
        <v>645</v>
      </c>
      <c r="G388" s="6">
        <v>30</v>
      </c>
      <c r="H388" s="6">
        <v>50</v>
      </c>
      <c r="I388" s="6">
        <v>90</v>
      </c>
      <c r="J388" s="25">
        <f t="shared" ref="J388:J450" si="18">G388*1.01</f>
        <v>30.3</v>
      </c>
      <c r="K388" s="25">
        <f t="shared" ref="K388:K450" si="19">H388*1.01</f>
        <v>50.5</v>
      </c>
      <c r="L388" s="25">
        <f t="shared" ref="L388:L450" si="20">I388*1.01</f>
        <v>90.9</v>
      </c>
    </row>
    <row r="389" spans="3:12">
      <c r="C389" s="4">
        <v>248</v>
      </c>
      <c r="D389" s="7">
        <v>520</v>
      </c>
      <c r="E389" s="26" t="s">
        <v>646</v>
      </c>
      <c r="G389" s="6">
        <v>35</v>
      </c>
      <c r="H389" s="6">
        <v>60</v>
      </c>
      <c r="I389" s="6">
        <v>130</v>
      </c>
      <c r="J389" s="25">
        <f t="shared" si="18"/>
        <v>35.35</v>
      </c>
      <c r="K389" s="25">
        <f t="shared" si="19"/>
        <v>60.6</v>
      </c>
      <c r="L389" s="25">
        <f t="shared" si="20"/>
        <v>131.30000000000001</v>
      </c>
    </row>
    <row r="390" spans="3:12">
      <c r="C390" s="4">
        <v>248</v>
      </c>
      <c r="D390" s="7">
        <v>530</v>
      </c>
      <c r="E390" s="26" t="s">
        <v>647</v>
      </c>
      <c r="G390" s="6">
        <v>35</v>
      </c>
      <c r="H390" s="6">
        <v>60</v>
      </c>
      <c r="I390" s="6">
        <v>150</v>
      </c>
      <c r="J390" s="25">
        <f t="shared" si="18"/>
        <v>35.35</v>
      </c>
      <c r="K390" s="25">
        <f t="shared" si="19"/>
        <v>60.6</v>
      </c>
      <c r="L390" s="25">
        <f t="shared" si="20"/>
        <v>151.5</v>
      </c>
    </row>
    <row r="391" spans="3:12">
      <c r="C391" s="4">
        <v>248</v>
      </c>
      <c r="D391" s="7">
        <v>540</v>
      </c>
      <c r="E391" s="26" t="s">
        <v>648</v>
      </c>
      <c r="G391" s="6">
        <v>40</v>
      </c>
      <c r="H391" s="6">
        <v>75</v>
      </c>
      <c r="I391" s="6">
        <v>175</v>
      </c>
      <c r="J391" s="25">
        <f t="shared" si="18"/>
        <v>40.4</v>
      </c>
      <c r="K391" s="25">
        <f t="shared" si="19"/>
        <v>75.75</v>
      </c>
      <c r="L391" s="25">
        <f t="shared" si="20"/>
        <v>176.75</v>
      </c>
    </row>
    <row r="392" spans="3:12">
      <c r="C392" s="4">
        <v>248</v>
      </c>
      <c r="D392" s="7">
        <v>560</v>
      </c>
      <c r="E392" s="26" t="s">
        <v>649</v>
      </c>
      <c r="G392" s="6">
        <v>40</v>
      </c>
      <c r="H392" s="6">
        <v>85</v>
      </c>
      <c r="I392" s="6">
        <v>225</v>
      </c>
      <c r="J392" s="25">
        <f t="shared" si="18"/>
        <v>40.4</v>
      </c>
      <c r="K392" s="25">
        <f t="shared" si="19"/>
        <v>85.85</v>
      </c>
      <c r="L392" s="25">
        <f t="shared" si="20"/>
        <v>227.25</v>
      </c>
    </row>
    <row r="393" spans="3:12">
      <c r="C393" s="4">
        <v>248</v>
      </c>
      <c r="D393" s="7">
        <v>600</v>
      </c>
      <c r="E393" s="26" t="s">
        <v>650</v>
      </c>
      <c r="G393" s="6">
        <v>45</v>
      </c>
      <c r="H393" s="6">
        <v>85</v>
      </c>
      <c r="I393" s="6">
        <v>155</v>
      </c>
      <c r="J393" s="25">
        <f t="shared" si="18"/>
        <v>45.45</v>
      </c>
      <c r="K393" s="25">
        <f t="shared" si="19"/>
        <v>85.85</v>
      </c>
      <c r="L393" s="25">
        <f t="shared" si="20"/>
        <v>156.55000000000001</v>
      </c>
    </row>
    <row r="394" spans="3:12">
      <c r="C394" s="4">
        <v>248</v>
      </c>
      <c r="D394" s="7">
        <v>620</v>
      </c>
      <c r="E394" s="26" t="s">
        <v>651</v>
      </c>
      <c r="G394" s="6">
        <v>45</v>
      </c>
      <c r="H394" s="6">
        <v>95</v>
      </c>
      <c r="I394" s="6">
        <v>175</v>
      </c>
      <c r="J394" s="25">
        <f t="shared" si="18"/>
        <v>45.45</v>
      </c>
      <c r="K394" s="25">
        <f t="shared" si="19"/>
        <v>95.95</v>
      </c>
      <c r="L394" s="25">
        <f t="shared" si="20"/>
        <v>176.75</v>
      </c>
    </row>
    <row r="395" spans="3:12">
      <c r="C395" s="4">
        <v>248</v>
      </c>
      <c r="D395" s="7">
        <v>630</v>
      </c>
      <c r="E395" s="26" t="s">
        <v>652</v>
      </c>
      <c r="G395" s="6">
        <v>45</v>
      </c>
      <c r="H395" s="6">
        <v>105</v>
      </c>
      <c r="I395" s="6">
        <v>185</v>
      </c>
      <c r="J395" s="25">
        <f t="shared" si="18"/>
        <v>45.45</v>
      </c>
      <c r="K395" s="25">
        <f t="shared" si="19"/>
        <v>106.05</v>
      </c>
      <c r="L395" s="25">
        <f t="shared" si="20"/>
        <v>186.85</v>
      </c>
    </row>
    <row r="396" spans="3:12">
      <c r="C396" s="4">
        <v>248</v>
      </c>
      <c r="D396" s="7">
        <v>640</v>
      </c>
      <c r="E396" s="26" t="s">
        <v>653</v>
      </c>
      <c r="G396" s="6">
        <v>50</v>
      </c>
      <c r="H396" s="6">
        <v>125</v>
      </c>
      <c r="I396" s="6">
        <v>195</v>
      </c>
      <c r="J396" s="25">
        <f t="shared" si="18"/>
        <v>50.5</v>
      </c>
      <c r="K396" s="25">
        <f t="shared" si="19"/>
        <v>126.25</v>
      </c>
      <c r="L396" s="25">
        <f t="shared" si="20"/>
        <v>196.95</v>
      </c>
    </row>
    <row r="397" spans="3:12">
      <c r="C397" s="4">
        <v>248</v>
      </c>
      <c r="D397" s="7">
        <v>660</v>
      </c>
      <c r="E397" s="26" t="s">
        <v>654</v>
      </c>
      <c r="G397" s="6">
        <v>45</v>
      </c>
      <c r="H397" s="6">
        <v>95</v>
      </c>
      <c r="I397" s="6">
        <v>195</v>
      </c>
      <c r="J397" s="25">
        <f t="shared" si="18"/>
        <v>45.45</v>
      </c>
      <c r="K397" s="25">
        <f t="shared" si="19"/>
        <v>95.95</v>
      </c>
      <c r="L397" s="25">
        <f t="shared" si="20"/>
        <v>196.95</v>
      </c>
    </row>
    <row r="398" spans="3:12">
      <c r="C398" s="4">
        <v>248</v>
      </c>
      <c r="D398" s="7">
        <v>670</v>
      </c>
      <c r="E398" s="26" t="s">
        <v>655</v>
      </c>
      <c r="G398" s="6">
        <v>40</v>
      </c>
      <c r="H398" s="6">
        <v>95</v>
      </c>
      <c r="I398" s="6">
        <v>140</v>
      </c>
      <c r="J398" s="25">
        <f t="shared" si="18"/>
        <v>40.4</v>
      </c>
      <c r="K398" s="25">
        <f t="shared" si="19"/>
        <v>95.95</v>
      </c>
      <c r="L398" s="25">
        <f t="shared" si="20"/>
        <v>141.4</v>
      </c>
    </row>
    <row r="399" spans="3:12">
      <c r="C399" s="4">
        <v>248</v>
      </c>
      <c r="D399" s="7">
        <v>710</v>
      </c>
      <c r="E399" s="26" t="s">
        <v>656</v>
      </c>
      <c r="G399" s="6">
        <v>45</v>
      </c>
      <c r="H399" s="6">
        <v>115</v>
      </c>
      <c r="I399" s="6">
        <v>195</v>
      </c>
      <c r="J399" s="25">
        <f t="shared" si="18"/>
        <v>45.45</v>
      </c>
      <c r="K399" s="25">
        <f t="shared" si="19"/>
        <v>116.15</v>
      </c>
      <c r="L399" s="25">
        <f t="shared" si="20"/>
        <v>196.95</v>
      </c>
    </row>
    <row r="400" spans="3:12">
      <c r="C400" s="4">
        <v>248</v>
      </c>
      <c r="D400" s="7">
        <v>720</v>
      </c>
      <c r="E400" s="26" t="s">
        <v>657</v>
      </c>
      <c r="G400" s="6">
        <v>50</v>
      </c>
      <c r="H400" s="6">
        <v>125</v>
      </c>
      <c r="I400" s="6">
        <v>225</v>
      </c>
      <c r="J400" s="25">
        <f t="shared" si="18"/>
        <v>50.5</v>
      </c>
      <c r="K400" s="25">
        <f t="shared" si="19"/>
        <v>126.25</v>
      </c>
      <c r="L400" s="25">
        <f t="shared" si="20"/>
        <v>227.25</v>
      </c>
    </row>
    <row r="401" spans="2:12">
      <c r="C401" s="4">
        <v>248</v>
      </c>
      <c r="D401" s="7">
        <v>730</v>
      </c>
      <c r="E401" s="26" t="s">
        <v>658</v>
      </c>
      <c r="G401" s="6">
        <v>55</v>
      </c>
      <c r="H401" s="6">
        <v>125</v>
      </c>
      <c r="I401" s="6">
        <v>245</v>
      </c>
      <c r="J401" s="25">
        <f t="shared" si="18"/>
        <v>55.55</v>
      </c>
      <c r="K401" s="25">
        <f t="shared" si="19"/>
        <v>126.25</v>
      </c>
      <c r="L401" s="25">
        <f t="shared" si="20"/>
        <v>247.45</v>
      </c>
    </row>
    <row r="402" spans="2:12">
      <c r="C402" s="4">
        <v>248</v>
      </c>
      <c r="D402" s="7">
        <v>750</v>
      </c>
      <c r="E402" s="26" t="s">
        <v>659</v>
      </c>
      <c r="G402" s="6">
        <v>60</v>
      </c>
      <c r="H402" s="6">
        <v>135</v>
      </c>
      <c r="I402" s="6">
        <v>265</v>
      </c>
      <c r="J402" s="25">
        <f t="shared" si="18"/>
        <v>60.6</v>
      </c>
      <c r="K402" s="25">
        <f t="shared" si="19"/>
        <v>136.35</v>
      </c>
      <c r="L402" s="25">
        <f t="shared" si="20"/>
        <v>267.64999999999998</v>
      </c>
    </row>
    <row r="403" spans="2:12">
      <c r="C403" s="4">
        <v>248</v>
      </c>
      <c r="D403" s="7">
        <v>760</v>
      </c>
      <c r="E403" s="26" t="s">
        <v>660</v>
      </c>
      <c r="G403" s="6">
        <v>40</v>
      </c>
      <c r="H403" s="6">
        <v>95</v>
      </c>
      <c r="I403" s="6">
        <v>185</v>
      </c>
      <c r="J403" s="25">
        <f t="shared" si="18"/>
        <v>40.4</v>
      </c>
      <c r="K403" s="25">
        <f t="shared" si="19"/>
        <v>95.95</v>
      </c>
      <c r="L403" s="25">
        <f t="shared" si="20"/>
        <v>186.85</v>
      </c>
    </row>
    <row r="404" spans="2:12">
      <c r="C404" s="4">
        <v>248</v>
      </c>
      <c r="D404" s="7">
        <v>910</v>
      </c>
      <c r="E404" s="26" t="s">
        <v>661</v>
      </c>
      <c r="G404" s="6">
        <v>50</v>
      </c>
      <c r="H404" s="6">
        <v>110</v>
      </c>
      <c r="I404" s="6">
        <v>225</v>
      </c>
      <c r="J404" s="25">
        <f t="shared" si="18"/>
        <v>50.5</v>
      </c>
      <c r="K404" s="25">
        <f t="shared" si="19"/>
        <v>111.1</v>
      </c>
      <c r="L404" s="25">
        <f t="shared" si="20"/>
        <v>227.25</v>
      </c>
    </row>
    <row r="405" spans="2:12">
      <c r="C405" s="4">
        <v>259</v>
      </c>
      <c r="D405" s="7">
        <v>10</v>
      </c>
      <c r="E405" s="26" t="s">
        <v>662</v>
      </c>
      <c r="F405" s="26" t="s">
        <v>663</v>
      </c>
      <c r="G405" s="6">
        <v>135</v>
      </c>
      <c r="H405" s="6">
        <v>340</v>
      </c>
      <c r="I405" s="6">
        <v>900</v>
      </c>
      <c r="J405" s="25">
        <f t="shared" si="18"/>
        <v>136.35</v>
      </c>
      <c r="K405" s="25">
        <f t="shared" si="19"/>
        <v>343.4</v>
      </c>
      <c r="L405" s="25">
        <f t="shared" si="20"/>
        <v>909</v>
      </c>
    </row>
    <row r="406" spans="2:12">
      <c r="C406" s="4">
        <v>259</v>
      </c>
      <c r="D406" s="7">
        <v>20</v>
      </c>
      <c r="E406" s="26" t="s">
        <v>664</v>
      </c>
      <c r="F406" s="26" t="s">
        <v>665</v>
      </c>
      <c r="G406" s="6">
        <v>135</v>
      </c>
      <c r="H406" s="6">
        <v>345</v>
      </c>
      <c r="I406" s="6">
        <v>900</v>
      </c>
      <c r="J406" s="25">
        <f t="shared" si="18"/>
        <v>136.35</v>
      </c>
      <c r="K406" s="25">
        <f t="shared" si="19"/>
        <v>348.45</v>
      </c>
      <c r="L406" s="25">
        <f t="shared" si="20"/>
        <v>909</v>
      </c>
    </row>
    <row r="407" spans="2:12">
      <c r="C407" s="4">
        <v>259</v>
      </c>
      <c r="D407" s="7">
        <v>30</v>
      </c>
      <c r="E407" s="26" t="s">
        <v>666</v>
      </c>
      <c r="F407" s="26" t="s">
        <v>667</v>
      </c>
      <c r="G407" s="6">
        <v>150</v>
      </c>
      <c r="H407" s="6">
        <v>350</v>
      </c>
      <c r="I407" s="6">
        <v>925</v>
      </c>
      <c r="J407" s="25">
        <f t="shared" si="18"/>
        <v>151.5</v>
      </c>
      <c r="K407" s="25">
        <f t="shared" si="19"/>
        <v>353.5</v>
      </c>
      <c r="L407" s="25">
        <f t="shared" si="20"/>
        <v>934.25</v>
      </c>
    </row>
    <row r="408" spans="2:12">
      <c r="C408" s="4">
        <v>259</v>
      </c>
      <c r="D408" s="7">
        <v>50</v>
      </c>
      <c r="E408" s="26" t="s">
        <v>668</v>
      </c>
      <c r="F408" s="26" t="s">
        <v>669</v>
      </c>
      <c r="G408" s="6">
        <v>165</v>
      </c>
      <c r="H408" s="6">
        <v>395</v>
      </c>
      <c r="I408" s="6">
        <v>995</v>
      </c>
      <c r="J408" s="25">
        <f t="shared" si="18"/>
        <v>166.65</v>
      </c>
      <c r="K408" s="25">
        <f t="shared" si="19"/>
        <v>398.95</v>
      </c>
      <c r="L408" s="25">
        <f t="shared" si="20"/>
        <v>1004.95</v>
      </c>
    </row>
    <row r="409" spans="2:12" ht="13.5">
      <c r="B409" s="3" t="s">
        <v>493</v>
      </c>
    </row>
    <row r="410" spans="2:12">
      <c r="C410" s="4">
        <v>259</v>
      </c>
      <c r="D410" s="7">
        <v>60</v>
      </c>
      <c r="E410" s="26" t="s">
        <v>670</v>
      </c>
      <c r="F410" s="26" t="s">
        <v>671</v>
      </c>
      <c r="G410" s="6">
        <v>185</v>
      </c>
      <c r="H410" s="6">
        <v>415</v>
      </c>
      <c r="I410" s="6">
        <v>1200</v>
      </c>
      <c r="J410" s="25">
        <f t="shared" si="18"/>
        <v>186.85</v>
      </c>
      <c r="K410" s="25">
        <f t="shared" si="19"/>
        <v>419.15</v>
      </c>
      <c r="L410" s="25">
        <f t="shared" si="20"/>
        <v>1212</v>
      </c>
    </row>
    <row r="411" spans="2:12">
      <c r="C411" s="4">
        <v>261</v>
      </c>
      <c r="D411" s="7">
        <v>100</v>
      </c>
      <c r="E411" s="26" t="s">
        <v>672</v>
      </c>
      <c r="F411" s="26" t="s">
        <v>673</v>
      </c>
      <c r="G411" s="6">
        <v>270</v>
      </c>
      <c r="H411" s="6">
        <v>725</v>
      </c>
      <c r="I411" s="6">
        <v>1965</v>
      </c>
      <c r="J411" s="25">
        <f t="shared" si="18"/>
        <v>272.7</v>
      </c>
      <c r="K411" s="25">
        <f t="shared" si="19"/>
        <v>732.25</v>
      </c>
      <c r="L411" s="25">
        <f t="shared" si="20"/>
        <v>1984.65</v>
      </c>
    </row>
    <row r="412" spans="2:12">
      <c r="C412" s="4">
        <v>261</v>
      </c>
      <c r="D412" s="7">
        <v>250</v>
      </c>
      <c r="E412" s="26" t="s">
        <v>674</v>
      </c>
      <c r="F412" s="26" t="s">
        <v>675</v>
      </c>
      <c r="G412" s="6">
        <v>425</v>
      </c>
      <c r="H412" s="6">
        <v>1250</v>
      </c>
      <c r="I412" s="6">
        <v>3495</v>
      </c>
      <c r="J412" s="25">
        <f t="shared" si="18"/>
        <v>429.25</v>
      </c>
      <c r="K412" s="25">
        <f t="shared" si="19"/>
        <v>1262.5</v>
      </c>
      <c r="L412" s="25">
        <f t="shared" si="20"/>
        <v>3529.95</v>
      </c>
    </row>
    <row r="413" spans="2:12">
      <c r="C413" s="4">
        <v>261</v>
      </c>
      <c r="D413" s="7">
        <v>300</v>
      </c>
      <c r="E413" s="26" t="s">
        <v>676</v>
      </c>
      <c r="F413" s="26" t="s">
        <v>677</v>
      </c>
      <c r="G413" s="6">
        <v>445</v>
      </c>
      <c r="H413" s="6">
        <v>1335</v>
      </c>
      <c r="I413" s="6">
        <v>3950</v>
      </c>
      <c r="J413" s="25">
        <f t="shared" si="18"/>
        <v>449.45</v>
      </c>
      <c r="K413" s="25">
        <f t="shared" si="19"/>
        <v>1348.35</v>
      </c>
      <c r="L413" s="25">
        <f t="shared" si="20"/>
        <v>3989.5</v>
      </c>
    </row>
    <row r="414" spans="2:12">
      <c r="C414" s="4">
        <v>261</v>
      </c>
      <c r="D414" s="7">
        <v>350</v>
      </c>
      <c r="E414" s="26" t="s">
        <v>678</v>
      </c>
      <c r="F414" s="26" t="s">
        <v>679</v>
      </c>
      <c r="G414" s="6">
        <v>560</v>
      </c>
      <c r="H414" s="6">
        <v>1545</v>
      </c>
      <c r="I414" s="6">
        <v>4250</v>
      </c>
      <c r="J414" s="25">
        <f t="shared" si="18"/>
        <v>565.6</v>
      </c>
      <c r="K414" s="25">
        <f t="shared" si="19"/>
        <v>1560.45</v>
      </c>
      <c r="L414" s="25">
        <f t="shared" si="20"/>
        <v>4292.5</v>
      </c>
    </row>
    <row r="415" spans="2:12">
      <c r="C415" s="4">
        <v>261</v>
      </c>
      <c r="D415" s="7">
        <v>400</v>
      </c>
      <c r="E415" s="26" t="s">
        <v>680</v>
      </c>
      <c r="F415" s="26" t="s">
        <v>681</v>
      </c>
      <c r="G415" s="6">
        <v>585</v>
      </c>
      <c r="H415" s="6">
        <v>1695</v>
      </c>
      <c r="I415" s="6">
        <v>5250</v>
      </c>
      <c r="J415" s="25">
        <f t="shared" si="18"/>
        <v>590.85</v>
      </c>
      <c r="K415" s="25">
        <f t="shared" si="19"/>
        <v>1711.95</v>
      </c>
      <c r="L415" s="25">
        <f t="shared" si="20"/>
        <v>5302.5</v>
      </c>
    </row>
    <row r="416" spans="2:12">
      <c r="C416" s="4">
        <v>261</v>
      </c>
      <c r="D416" s="7">
        <v>410</v>
      </c>
      <c r="E416" s="26" t="s">
        <v>682</v>
      </c>
      <c r="F416" s="26" t="s">
        <v>683</v>
      </c>
      <c r="G416" s="6">
        <v>595</v>
      </c>
      <c r="H416" s="6">
        <v>1795</v>
      </c>
      <c r="I416" s="6">
        <v>5395</v>
      </c>
      <c r="J416" s="25">
        <f t="shared" si="18"/>
        <v>600.95000000000005</v>
      </c>
      <c r="K416" s="25">
        <f t="shared" si="19"/>
        <v>1812.95</v>
      </c>
      <c r="L416" s="25">
        <f t="shared" si="20"/>
        <v>5448.95</v>
      </c>
    </row>
    <row r="417" spans="3:12">
      <c r="C417" s="4">
        <v>261</v>
      </c>
      <c r="D417" s="7">
        <v>450</v>
      </c>
      <c r="E417" s="26" t="s">
        <v>684</v>
      </c>
      <c r="F417" s="26" t="s">
        <v>685</v>
      </c>
      <c r="G417" s="6">
        <v>625</v>
      </c>
      <c r="H417" s="6">
        <v>1875</v>
      </c>
      <c r="I417" s="6">
        <v>5485</v>
      </c>
      <c r="J417" s="25">
        <f t="shared" si="18"/>
        <v>631.25</v>
      </c>
      <c r="K417" s="25">
        <f t="shared" si="19"/>
        <v>1893.75</v>
      </c>
      <c r="L417" s="25">
        <f t="shared" si="20"/>
        <v>5539.85</v>
      </c>
    </row>
    <row r="418" spans="3:12">
      <c r="C418" s="4">
        <v>261</v>
      </c>
      <c r="D418" s="7">
        <v>500</v>
      </c>
      <c r="E418" s="26" t="s">
        <v>686</v>
      </c>
      <c r="F418" s="26" t="s">
        <v>687</v>
      </c>
      <c r="G418" s="6">
        <v>1005</v>
      </c>
      <c r="H418" s="6">
        <v>2725</v>
      </c>
      <c r="I418" s="6">
        <v>7900</v>
      </c>
      <c r="J418" s="25">
        <f t="shared" si="18"/>
        <v>1015.05</v>
      </c>
      <c r="K418" s="25">
        <f t="shared" si="19"/>
        <v>2752.25</v>
      </c>
      <c r="L418" s="25">
        <f t="shared" si="20"/>
        <v>7979</v>
      </c>
    </row>
    <row r="419" spans="3:12">
      <c r="C419" s="4">
        <v>261</v>
      </c>
      <c r="D419" s="7">
        <v>520</v>
      </c>
      <c r="E419" s="26" t="s">
        <v>688</v>
      </c>
      <c r="G419" s="6">
        <v>1010</v>
      </c>
      <c r="H419" s="6">
        <v>2780</v>
      </c>
      <c r="I419" s="6">
        <v>8000</v>
      </c>
      <c r="J419" s="25">
        <f t="shared" si="18"/>
        <v>1020.1</v>
      </c>
      <c r="K419" s="25">
        <f t="shared" si="19"/>
        <v>2807.8</v>
      </c>
      <c r="L419" s="25">
        <f t="shared" si="20"/>
        <v>8080</v>
      </c>
    </row>
    <row r="420" spans="3:12">
      <c r="C420" s="4">
        <v>261</v>
      </c>
      <c r="D420" s="7">
        <v>570</v>
      </c>
      <c r="E420" s="26" t="s">
        <v>689</v>
      </c>
      <c r="G420" s="6">
        <v>1025</v>
      </c>
      <c r="H420" s="6">
        <v>2835</v>
      </c>
      <c r="I420" s="6">
        <v>8250</v>
      </c>
      <c r="J420" s="25">
        <f t="shared" si="18"/>
        <v>1035.25</v>
      </c>
      <c r="K420" s="25">
        <f t="shared" si="19"/>
        <v>2863.35</v>
      </c>
      <c r="L420" s="25">
        <f t="shared" si="20"/>
        <v>8332.5</v>
      </c>
    </row>
    <row r="421" spans="3:12">
      <c r="C421" s="4">
        <v>262</v>
      </c>
      <c r="D421" s="7">
        <v>250</v>
      </c>
      <c r="E421" s="26" t="s">
        <v>690</v>
      </c>
      <c r="F421" s="26" t="s">
        <v>691</v>
      </c>
      <c r="G421" s="6">
        <v>500</v>
      </c>
      <c r="H421" s="6">
        <v>1300</v>
      </c>
      <c r="I421" s="6">
        <v>3950</v>
      </c>
      <c r="J421" s="25">
        <f t="shared" si="18"/>
        <v>505</v>
      </c>
      <c r="K421" s="25">
        <f t="shared" si="19"/>
        <v>1313</v>
      </c>
      <c r="L421" s="25">
        <f t="shared" si="20"/>
        <v>3989.5</v>
      </c>
    </row>
    <row r="422" spans="3:12">
      <c r="C422" s="4">
        <v>262</v>
      </c>
      <c r="D422" s="7">
        <v>270</v>
      </c>
      <c r="E422" s="26" t="s">
        <v>692</v>
      </c>
      <c r="F422" s="26" t="s">
        <v>693</v>
      </c>
      <c r="G422" s="6">
        <v>580</v>
      </c>
      <c r="H422" s="6">
        <v>1595</v>
      </c>
      <c r="I422" s="6">
        <v>4230</v>
      </c>
      <c r="J422" s="25">
        <f t="shared" si="18"/>
        <v>585.79999999999995</v>
      </c>
      <c r="K422" s="25">
        <f t="shared" si="19"/>
        <v>1610.95</v>
      </c>
      <c r="L422" s="25">
        <f t="shared" si="20"/>
        <v>4272.3</v>
      </c>
    </row>
    <row r="423" spans="3:12">
      <c r="C423" s="4">
        <v>262</v>
      </c>
      <c r="D423" s="7">
        <v>470</v>
      </c>
      <c r="E423" s="26" t="s">
        <v>694</v>
      </c>
      <c r="F423" s="26" t="s">
        <v>695</v>
      </c>
      <c r="G423" s="6">
        <v>1025</v>
      </c>
      <c r="H423" s="6">
        <v>2775</v>
      </c>
      <c r="I423" s="6">
        <v>6250</v>
      </c>
      <c r="J423" s="25">
        <f t="shared" si="18"/>
        <v>1035.25</v>
      </c>
      <c r="K423" s="25">
        <f t="shared" si="19"/>
        <v>2802.75</v>
      </c>
      <c r="L423" s="25">
        <f t="shared" si="20"/>
        <v>6312.5</v>
      </c>
    </row>
    <row r="424" spans="3:12">
      <c r="C424" s="4">
        <v>270</v>
      </c>
      <c r="D424" s="7">
        <v>520</v>
      </c>
      <c r="E424" s="26" t="s">
        <v>696</v>
      </c>
      <c r="G424" s="6">
        <v>20</v>
      </c>
      <c r="H424" s="6">
        <v>40</v>
      </c>
      <c r="I424" s="6">
        <v>115</v>
      </c>
      <c r="J424" s="25">
        <f t="shared" si="18"/>
        <v>20.2</v>
      </c>
      <c r="K424" s="25">
        <f t="shared" si="19"/>
        <v>40.4</v>
      </c>
      <c r="L424" s="25">
        <f t="shared" si="20"/>
        <v>116.15</v>
      </c>
    </row>
    <row r="425" spans="3:12">
      <c r="C425" s="4">
        <v>270</v>
      </c>
      <c r="D425" s="7">
        <v>530</v>
      </c>
      <c r="E425" s="26" t="s">
        <v>697</v>
      </c>
      <c r="G425" s="6">
        <v>30</v>
      </c>
      <c r="H425" s="6">
        <v>55</v>
      </c>
      <c r="I425" s="6">
        <v>145</v>
      </c>
      <c r="J425" s="25">
        <f t="shared" si="18"/>
        <v>30.3</v>
      </c>
      <c r="K425" s="25">
        <f t="shared" si="19"/>
        <v>55.55</v>
      </c>
      <c r="L425" s="25">
        <f t="shared" si="20"/>
        <v>146.44999999999999</v>
      </c>
    </row>
    <row r="426" spans="3:12">
      <c r="C426" s="4">
        <v>270</v>
      </c>
      <c r="D426" s="7">
        <v>550</v>
      </c>
      <c r="E426" s="26" t="s">
        <v>698</v>
      </c>
      <c r="G426" s="6">
        <v>45</v>
      </c>
      <c r="H426" s="6">
        <v>115</v>
      </c>
      <c r="I426" s="6">
        <v>315</v>
      </c>
      <c r="J426" s="25">
        <f t="shared" si="18"/>
        <v>45.45</v>
      </c>
      <c r="K426" s="25">
        <f t="shared" si="19"/>
        <v>116.15</v>
      </c>
      <c r="L426" s="25">
        <f t="shared" si="20"/>
        <v>318.14999999999998</v>
      </c>
    </row>
    <row r="427" spans="3:12">
      <c r="C427" s="4">
        <v>270</v>
      </c>
      <c r="D427" s="7">
        <v>600</v>
      </c>
      <c r="E427" s="26" t="s">
        <v>699</v>
      </c>
      <c r="G427" s="6">
        <v>75</v>
      </c>
      <c r="H427" s="6">
        <v>200</v>
      </c>
      <c r="I427" s="6">
        <v>495</v>
      </c>
      <c r="J427" s="25">
        <f t="shared" si="18"/>
        <v>75.75</v>
      </c>
      <c r="K427" s="25">
        <f t="shared" si="19"/>
        <v>202</v>
      </c>
      <c r="L427" s="25">
        <f t="shared" si="20"/>
        <v>499.95</v>
      </c>
    </row>
    <row r="428" spans="3:12">
      <c r="C428" s="4">
        <v>271</v>
      </c>
      <c r="D428" s="7">
        <v>30</v>
      </c>
      <c r="E428" s="26" t="s">
        <v>700</v>
      </c>
      <c r="F428" s="26" t="s">
        <v>701</v>
      </c>
      <c r="G428" s="6">
        <v>55</v>
      </c>
      <c r="H428" s="6">
        <v>175</v>
      </c>
      <c r="I428" s="6">
        <v>400</v>
      </c>
      <c r="J428" s="25">
        <f t="shared" si="18"/>
        <v>55.55</v>
      </c>
      <c r="K428" s="25">
        <f t="shared" si="19"/>
        <v>176.75</v>
      </c>
      <c r="L428" s="25">
        <f t="shared" si="20"/>
        <v>404</v>
      </c>
    </row>
    <row r="429" spans="3:12">
      <c r="C429" s="4">
        <v>271</v>
      </c>
      <c r="D429" s="7">
        <v>40</v>
      </c>
      <c r="E429" s="26" t="s">
        <v>702</v>
      </c>
      <c r="G429" s="6">
        <v>25</v>
      </c>
      <c r="H429" s="6">
        <v>75</v>
      </c>
      <c r="I429" s="6">
        <v>200</v>
      </c>
      <c r="J429" s="25">
        <f t="shared" si="18"/>
        <v>25.25</v>
      </c>
      <c r="K429" s="25">
        <f t="shared" si="19"/>
        <v>75.75</v>
      </c>
      <c r="L429" s="25">
        <f t="shared" si="20"/>
        <v>202</v>
      </c>
    </row>
    <row r="430" spans="3:12">
      <c r="C430" s="4">
        <v>271</v>
      </c>
      <c r="D430" s="7">
        <v>50</v>
      </c>
      <c r="E430" s="26" t="s">
        <v>703</v>
      </c>
      <c r="F430" s="26" t="s">
        <v>704</v>
      </c>
      <c r="G430" s="6">
        <v>95</v>
      </c>
      <c r="H430" s="6">
        <v>200</v>
      </c>
      <c r="I430" s="6">
        <v>475</v>
      </c>
      <c r="J430" s="25">
        <f t="shared" si="18"/>
        <v>95.95</v>
      </c>
      <c r="K430" s="25">
        <f t="shared" si="19"/>
        <v>202</v>
      </c>
      <c r="L430" s="25">
        <f t="shared" si="20"/>
        <v>479.75</v>
      </c>
    </row>
    <row r="431" spans="3:12">
      <c r="C431" s="4">
        <v>271</v>
      </c>
      <c r="D431" s="7">
        <v>60</v>
      </c>
      <c r="E431" s="26" t="s">
        <v>705</v>
      </c>
      <c r="G431" s="6">
        <v>150</v>
      </c>
      <c r="H431" s="6">
        <v>460</v>
      </c>
      <c r="I431" s="6">
        <v>1095</v>
      </c>
      <c r="J431" s="25">
        <f t="shared" si="18"/>
        <v>151.5</v>
      </c>
      <c r="K431" s="25">
        <f t="shared" si="19"/>
        <v>464.6</v>
      </c>
      <c r="L431" s="25">
        <f t="shared" si="20"/>
        <v>1105.95</v>
      </c>
    </row>
    <row r="432" spans="3:12">
      <c r="C432" s="4">
        <v>271</v>
      </c>
      <c r="D432" s="7">
        <v>70</v>
      </c>
      <c r="E432" s="26" t="s">
        <v>706</v>
      </c>
      <c r="F432" s="26" t="s">
        <v>707</v>
      </c>
      <c r="G432" s="6">
        <v>90</v>
      </c>
      <c r="H432" s="6">
        <v>185</v>
      </c>
      <c r="I432" s="6">
        <v>310</v>
      </c>
      <c r="J432" s="25">
        <f t="shared" si="18"/>
        <v>90.9</v>
      </c>
      <c r="K432" s="25">
        <f t="shared" si="19"/>
        <v>186.85</v>
      </c>
      <c r="L432" s="25">
        <f t="shared" si="20"/>
        <v>313.10000000000002</v>
      </c>
    </row>
    <row r="433" spans="2:12">
      <c r="C433" s="4">
        <v>271</v>
      </c>
      <c r="D433" s="7">
        <v>80</v>
      </c>
      <c r="E433" s="26" t="s">
        <v>708</v>
      </c>
      <c r="G433" s="6">
        <v>75</v>
      </c>
      <c r="H433" s="6">
        <v>205</v>
      </c>
      <c r="I433" s="6">
        <v>535</v>
      </c>
      <c r="J433" s="25">
        <f t="shared" si="18"/>
        <v>75.75</v>
      </c>
      <c r="K433" s="25">
        <f t="shared" si="19"/>
        <v>207.05</v>
      </c>
      <c r="L433" s="25">
        <f t="shared" si="20"/>
        <v>540.35</v>
      </c>
    </row>
    <row r="434" spans="2:12">
      <c r="C434" s="4">
        <v>271</v>
      </c>
      <c r="D434" s="7">
        <v>90</v>
      </c>
      <c r="E434" s="26" t="s">
        <v>709</v>
      </c>
      <c r="G434" s="6">
        <v>35</v>
      </c>
      <c r="H434" s="6">
        <v>90</v>
      </c>
      <c r="I434" s="6">
        <v>225</v>
      </c>
      <c r="J434" s="25">
        <f t="shared" si="18"/>
        <v>35.35</v>
      </c>
      <c r="K434" s="25">
        <f t="shared" si="19"/>
        <v>90.9</v>
      </c>
      <c r="L434" s="25">
        <f t="shared" si="20"/>
        <v>227.25</v>
      </c>
    </row>
    <row r="435" spans="2:12">
      <c r="C435" s="4">
        <v>271</v>
      </c>
      <c r="D435" s="7">
        <v>110</v>
      </c>
      <c r="E435" s="26" t="s">
        <v>710</v>
      </c>
      <c r="G435" s="6">
        <v>500</v>
      </c>
      <c r="H435" s="6">
        <v>1450</v>
      </c>
      <c r="I435" s="6">
        <v>2200</v>
      </c>
      <c r="J435" s="25">
        <f t="shared" si="18"/>
        <v>505</v>
      </c>
      <c r="K435" s="25">
        <f t="shared" si="19"/>
        <v>1464.5</v>
      </c>
      <c r="L435" s="25">
        <f t="shared" si="20"/>
        <v>2222</v>
      </c>
    </row>
    <row r="436" spans="2:12">
      <c r="C436" s="4">
        <v>271</v>
      </c>
      <c r="D436" s="7">
        <v>130</v>
      </c>
      <c r="E436" s="26" t="s">
        <v>711</v>
      </c>
      <c r="G436" s="6">
        <v>125</v>
      </c>
      <c r="H436" s="6">
        <v>395</v>
      </c>
      <c r="I436" s="6">
        <v>1135</v>
      </c>
      <c r="J436" s="25">
        <f t="shared" si="18"/>
        <v>126.25</v>
      </c>
      <c r="K436" s="25">
        <f t="shared" si="19"/>
        <v>398.95</v>
      </c>
      <c r="L436" s="25">
        <f t="shared" si="20"/>
        <v>1146.3499999999999</v>
      </c>
    </row>
    <row r="437" spans="2:12">
      <c r="C437" s="4">
        <v>271</v>
      </c>
      <c r="D437" s="7">
        <v>230</v>
      </c>
      <c r="E437" s="26" t="s">
        <v>712</v>
      </c>
      <c r="G437" s="6">
        <v>30</v>
      </c>
      <c r="H437" s="6">
        <v>55</v>
      </c>
      <c r="I437" s="6">
        <v>145</v>
      </c>
      <c r="J437" s="25">
        <f t="shared" si="18"/>
        <v>30.3</v>
      </c>
      <c r="K437" s="25">
        <f t="shared" si="19"/>
        <v>55.55</v>
      </c>
      <c r="L437" s="25">
        <f t="shared" si="20"/>
        <v>146.44999999999999</v>
      </c>
    </row>
    <row r="438" spans="2:12">
      <c r="C438" s="4">
        <v>271</v>
      </c>
      <c r="D438" s="7">
        <v>270</v>
      </c>
      <c r="E438" s="26" t="s">
        <v>713</v>
      </c>
      <c r="G438" s="6">
        <v>65</v>
      </c>
      <c r="H438" s="6">
        <v>185</v>
      </c>
      <c r="I438" s="6">
        <v>420</v>
      </c>
      <c r="J438" s="25">
        <f t="shared" si="18"/>
        <v>65.650000000000006</v>
      </c>
      <c r="K438" s="25">
        <f t="shared" si="19"/>
        <v>186.85</v>
      </c>
      <c r="L438" s="25">
        <f t="shared" si="20"/>
        <v>424.2</v>
      </c>
    </row>
    <row r="439" spans="2:12">
      <c r="C439" s="4">
        <v>271</v>
      </c>
      <c r="D439" s="7">
        <v>300</v>
      </c>
      <c r="E439" s="26" t="s">
        <v>714</v>
      </c>
      <c r="F439" s="26" t="s">
        <v>715</v>
      </c>
      <c r="G439" s="6">
        <v>60</v>
      </c>
      <c r="H439" s="6">
        <v>160</v>
      </c>
      <c r="I439" s="6">
        <v>340</v>
      </c>
      <c r="J439" s="25">
        <f t="shared" si="18"/>
        <v>60.6</v>
      </c>
      <c r="K439" s="25">
        <f t="shared" si="19"/>
        <v>161.6</v>
      </c>
      <c r="L439" s="25">
        <f t="shared" si="20"/>
        <v>343.4</v>
      </c>
    </row>
    <row r="440" spans="2:12">
      <c r="C440" s="4">
        <v>271</v>
      </c>
      <c r="D440" s="7">
        <v>340</v>
      </c>
      <c r="E440" s="26" t="s">
        <v>716</v>
      </c>
      <c r="G440" s="6">
        <v>60</v>
      </c>
      <c r="H440" s="6">
        <v>165</v>
      </c>
      <c r="I440" s="6">
        <v>375</v>
      </c>
      <c r="J440" s="25">
        <f t="shared" si="18"/>
        <v>60.6</v>
      </c>
      <c r="K440" s="25">
        <f t="shared" si="19"/>
        <v>166.65</v>
      </c>
      <c r="L440" s="25">
        <f t="shared" si="20"/>
        <v>378.75</v>
      </c>
    </row>
    <row r="441" spans="2:12">
      <c r="C441" s="4">
        <v>271</v>
      </c>
      <c r="D441" s="7">
        <v>350</v>
      </c>
      <c r="E441" s="26" t="s">
        <v>717</v>
      </c>
      <c r="F441" s="26" t="s">
        <v>718</v>
      </c>
      <c r="G441" s="6">
        <v>45</v>
      </c>
      <c r="H441" s="6">
        <v>110</v>
      </c>
      <c r="I441" s="6">
        <v>360</v>
      </c>
      <c r="J441" s="25">
        <f t="shared" si="18"/>
        <v>45.45</v>
      </c>
      <c r="K441" s="25">
        <f t="shared" si="19"/>
        <v>111.1</v>
      </c>
      <c r="L441" s="25">
        <f t="shared" si="20"/>
        <v>363.6</v>
      </c>
    </row>
    <row r="442" spans="2:12">
      <c r="C442" s="4">
        <v>271</v>
      </c>
      <c r="D442" s="7">
        <v>360</v>
      </c>
      <c r="E442" s="26" t="s">
        <v>719</v>
      </c>
      <c r="G442" s="6">
        <v>50</v>
      </c>
      <c r="H442" s="6">
        <v>125</v>
      </c>
      <c r="I442" s="6">
        <v>400</v>
      </c>
      <c r="J442" s="25">
        <f t="shared" si="18"/>
        <v>50.5</v>
      </c>
      <c r="K442" s="25">
        <f t="shared" si="19"/>
        <v>126.25</v>
      </c>
      <c r="L442" s="25">
        <f t="shared" si="20"/>
        <v>404</v>
      </c>
    </row>
    <row r="443" spans="2:12">
      <c r="C443" s="4">
        <v>271</v>
      </c>
      <c r="D443" s="7">
        <v>370</v>
      </c>
      <c r="E443" s="26" t="s">
        <v>720</v>
      </c>
      <c r="F443" s="26" t="s">
        <v>721</v>
      </c>
      <c r="G443" s="6">
        <v>65</v>
      </c>
      <c r="H443" s="6">
        <v>170</v>
      </c>
      <c r="I443" s="6">
        <v>460</v>
      </c>
      <c r="J443" s="25">
        <f t="shared" si="18"/>
        <v>65.650000000000006</v>
      </c>
      <c r="K443" s="25">
        <f t="shared" si="19"/>
        <v>171.7</v>
      </c>
      <c r="L443" s="25">
        <f t="shared" si="20"/>
        <v>464.6</v>
      </c>
    </row>
    <row r="444" spans="2:12">
      <c r="C444" s="4">
        <v>271</v>
      </c>
      <c r="D444" s="7">
        <v>380</v>
      </c>
      <c r="E444" s="26" t="s">
        <v>722</v>
      </c>
      <c r="G444" s="6">
        <v>65</v>
      </c>
      <c r="H444" s="6">
        <v>170</v>
      </c>
      <c r="I444" s="6">
        <v>415</v>
      </c>
      <c r="J444" s="25">
        <f t="shared" si="18"/>
        <v>65.650000000000006</v>
      </c>
      <c r="K444" s="25">
        <f t="shared" si="19"/>
        <v>171.7</v>
      </c>
      <c r="L444" s="25">
        <f t="shared" si="20"/>
        <v>419.15</v>
      </c>
    </row>
    <row r="445" spans="2:12">
      <c r="C445" s="4">
        <v>271</v>
      </c>
      <c r="D445" s="7">
        <v>400</v>
      </c>
      <c r="E445" s="26" t="s">
        <v>723</v>
      </c>
      <c r="G445" s="6">
        <v>50</v>
      </c>
      <c r="H445" s="6">
        <v>125</v>
      </c>
      <c r="I445" s="6">
        <v>315</v>
      </c>
      <c r="J445" s="25">
        <f t="shared" si="18"/>
        <v>50.5</v>
      </c>
      <c r="K445" s="25">
        <f t="shared" si="19"/>
        <v>126.25</v>
      </c>
      <c r="L445" s="25">
        <f t="shared" si="20"/>
        <v>318.14999999999998</v>
      </c>
    </row>
    <row r="446" spans="2:12">
      <c r="C446" s="4">
        <v>271</v>
      </c>
      <c r="D446" s="7">
        <v>440</v>
      </c>
      <c r="E446" s="26" t="s">
        <v>724</v>
      </c>
      <c r="G446" s="6">
        <v>55</v>
      </c>
      <c r="H446" s="6">
        <v>185</v>
      </c>
      <c r="I446" s="6">
        <v>475</v>
      </c>
      <c r="J446" s="25">
        <f t="shared" si="18"/>
        <v>55.55</v>
      </c>
      <c r="K446" s="25">
        <f t="shared" si="19"/>
        <v>186.85</v>
      </c>
      <c r="L446" s="25">
        <f t="shared" si="20"/>
        <v>479.75</v>
      </c>
    </row>
    <row r="447" spans="2:12" ht="13.5">
      <c r="B447" s="3" t="s">
        <v>725</v>
      </c>
    </row>
    <row r="448" spans="2:12">
      <c r="C448" s="4">
        <v>3</v>
      </c>
      <c r="D448" s="7">
        <v>6714</v>
      </c>
      <c r="E448" s="26" t="s">
        <v>726</v>
      </c>
      <c r="G448" s="6">
        <v>15</v>
      </c>
      <c r="H448" s="6">
        <v>25</v>
      </c>
      <c r="I448" s="6">
        <v>70</v>
      </c>
      <c r="J448" s="25">
        <f t="shared" si="18"/>
        <v>15.15</v>
      </c>
      <c r="K448" s="25">
        <f t="shared" si="19"/>
        <v>25.25</v>
      </c>
      <c r="L448" s="25">
        <f t="shared" si="20"/>
        <v>70.7</v>
      </c>
    </row>
    <row r="449" spans="2:12">
      <c r="C449" s="4">
        <v>3</v>
      </c>
      <c r="D449" s="7">
        <v>7190</v>
      </c>
      <c r="E449" s="26" t="s">
        <v>727</v>
      </c>
      <c r="G449" s="6">
        <v>20</v>
      </c>
      <c r="H449" s="6">
        <v>50</v>
      </c>
      <c r="I449" s="6">
        <v>75</v>
      </c>
      <c r="J449" s="25">
        <f t="shared" si="18"/>
        <v>20.2</v>
      </c>
      <c r="K449" s="25">
        <f t="shared" si="19"/>
        <v>50.5</v>
      </c>
      <c r="L449" s="25">
        <f t="shared" si="20"/>
        <v>75.75</v>
      </c>
    </row>
    <row r="450" spans="2:12">
      <c r="C450" s="4">
        <v>3</v>
      </c>
      <c r="D450" s="7">
        <v>7354</v>
      </c>
      <c r="E450" s="26" t="s">
        <v>728</v>
      </c>
      <c r="G450" s="6">
        <v>15</v>
      </c>
      <c r="H450" s="6">
        <v>30</v>
      </c>
      <c r="I450" s="6">
        <v>90</v>
      </c>
      <c r="J450" s="25">
        <f t="shared" si="18"/>
        <v>15.15</v>
      </c>
      <c r="K450" s="25">
        <f t="shared" si="19"/>
        <v>30.3</v>
      </c>
      <c r="L450" s="25">
        <f t="shared" si="20"/>
        <v>90.9</v>
      </c>
    </row>
    <row r="451" spans="2:12" ht="13.5">
      <c r="B451" s="3" t="s">
        <v>725</v>
      </c>
    </row>
    <row r="452" spans="2:12">
      <c r="C452" s="4">
        <v>514</v>
      </c>
      <c r="D452" s="7">
        <v>30</v>
      </c>
      <c r="E452" s="26" t="s">
        <v>729</v>
      </c>
      <c r="G452" s="6">
        <v>65</v>
      </c>
      <c r="H452" s="6">
        <v>175</v>
      </c>
      <c r="I452" s="6">
        <v>350</v>
      </c>
      <c r="J452" s="25">
        <f t="shared" ref="J452:J515" si="21">G452*1.01</f>
        <v>65.650000000000006</v>
      </c>
      <c r="K452" s="25">
        <f t="shared" ref="K452:K515" si="22">H452*1.01</f>
        <v>176.75</v>
      </c>
      <c r="L452" s="25">
        <f t="shared" ref="L452:L515" si="23">I452*1.01</f>
        <v>353.5</v>
      </c>
    </row>
    <row r="453" spans="2:12">
      <c r="C453" s="4">
        <v>514</v>
      </c>
      <c r="D453" s="7">
        <v>400</v>
      </c>
      <c r="E453" s="26" t="s">
        <v>730</v>
      </c>
      <c r="G453" s="6">
        <v>110</v>
      </c>
      <c r="H453" s="6">
        <v>300</v>
      </c>
      <c r="I453" s="6">
        <v>600</v>
      </c>
      <c r="J453" s="25">
        <f t="shared" si="21"/>
        <v>111.1</v>
      </c>
      <c r="K453" s="25">
        <f t="shared" si="22"/>
        <v>303</v>
      </c>
      <c r="L453" s="25">
        <f t="shared" si="23"/>
        <v>606</v>
      </c>
    </row>
    <row r="454" spans="2:12">
      <c r="C454" s="4">
        <v>514</v>
      </c>
      <c r="D454" s="7">
        <v>800</v>
      </c>
      <c r="E454" s="26" t="s">
        <v>731</v>
      </c>
      <c r="G454" s="6">
        <v>255</v>
      </c>
      <c r="H454" s="6">
        <v>700</v>
      </c>
      <c r="I454" s="6">
        <v>1400</v>
      </c>
      <c r="J454" s="25">
        <f t="shared" si="21"/>
        <v>257.55</v>
      </c>
      <c r="K454" s="25">
        <f t="shared" si="22"/>
        <v>707</v>
      </c>
      <c r="L454" s="25">
        <f t="shared" si="23"/>
        <v>1414</v>
      </c>
    </row>
    <row r="455" spans="2:12">
      <c r="C455" s="4">
        <v>531</v>
      </c>
      <c r="D455" s="7">
        <v>1</v>
      </c>
      <c r="E455" s="26" t="s">
        <v>732</v>
      </c>
      <c r="F455" s="26" t="s">
        <v>733</v>
      </c>
      <c r="G455" s="6">
        <v>15</v>
      </c>
      <c r="H455" s="6">
        <v>25</v>
      </c>
      <c r="I455" s="6">
        <v>75</v>
      </c>
      <c r="J455" s="25">
        <f t="shared" si="21"/>
        <v>15.15</v>
      </c>
      <c r="K455" s="25">
        <f t="shared" si="22"/>
        <v>25.25</v>
      </c>
      <c r="L455" s="25">
        <f t="shared" si="23"/>
        <v>75.75</v>
      </c>
    </row>
    <row r="456" spans="2:12">
      <c r="C456" s="4">
        <v>531</v>
      </c>
      <c r="D456" s="7">
        <v>50</v>
      </c>
      <c r="E456" s="26" t="s">
        <v>734</v>
      </c>
      <c r="G456" s="6">
        <v>75</v>
      </c>
      <c r="H456" s="6">
        <v>200</v>
      </c>
      <c r="I456" s="6">
        <v>400</v>
      </c>
      <c r="J456" s="25">
        <f t="shared" si="21"/>
        <v>75.75</v>
      </c>
      <c r="K456" s="25">
        <f t="shared" si="22"/>
        <v>202</v>
      </c>
      <c r="L456" s="25">
        <f t="shared" si="23"/>
        <v>404</v>
      </c>
    </row>
    <row r="457" spans="2:12">
      <c r="C457" s="4">
        <v>538</v>
      </c>
      <c r="D457" s="7">
        <v>10</v>
      </c>
      <c r="E457" s="26" t="s">
        <v>735</v>
      </c>
      <c r="F457" s="26" t="s">
        <v>736</v>
      </c>
      <c r="G457" s="6">
        <v>75</v>
      </c>
      <c r="H457" s="6">
        <v>245</v>
      </c>
      <c r="I457" s="6">
        <v>425</v>
      </c>
      <c r="J457" s="25">
        <f t="shared" si="21"/>
        <v>75.75</v>
      </c>
      <c r="K457" s="25">
        <f t="shared" si="22"/>
        <v>247.45</v>
      </c>
      <c r="L457" s="25">
        <f t="shared" si="23"/>
        <v>429.25</v>
      </c>
    </row>
    <row r="458" spans="2:12">
      <c r="C458" s="4">
        <v>539</v>
      </c>
      <c r="D458" s="7">
        <v>10</v>
      </c>
      <c r="E458" s="26" t="s">
        <v>737</v>
      </c>
      <c r="F458" s="26" t="s">
        <v>738</v>
      </c>
      <c r="G458" s="6">
        <v>135</v>
      </c>
      <c r="H458" s="6">
        <v>370</v>
      </c>
      <c r="I458" s="6">
        <v>1050</v>
      </c>
      <c r="J458" s="25">
        <f t="shared" si="21"/>
        <v>136.35</v>
      </c>
      <c r="K458" s="25">
        <f t="shared" si="22"/>
        <v>373.7</v>
      </c>
      <c r="L458" s="25">
        <f t="shared" si="23"/>
        <v>1060.5</v>
      </c>
    </row>
    <row r="459" spans="2:12">
      <c r="C459" s="4">
        <v>539</v>
      </c>
      <c r="D459" s="7">
        <v>40</v>
      </c>
      <c r="E459" s="26" t="s">
        <v>739</v>
      </c>
      <c r="G459" s="6">
        <v>115</v>
      </c>
      <c r="H459" s="6">
        <v>435</v>
      </c>
      <c r="I459" s="6">
        <v>1235</v>
      </c>
      <c r="J459" s="25">
        <f t="shared" si="21"/>
        <v>116.15</v>
      </c>
      <c r="K459" s="25">
        <f t="shared" si="22"/>
        <v>439.35</v>
      </c>
      <c r="L459" s="25">
        <f t="shared" si="23"/>
        <v>1247.3499999999999</v>
      </c>
    </row>
    <row r="460" spans="2:12" ht="13.5">
      <c r="B460" s="3" t="s">
        <v>740</v>
      </c>
    </row>
    <row r="461" spans="2:12">
      <c r="C461" s="4">
        <v>758</v>
      </c>
      <c r="D461" s="7">
        <v>190</v>
      </c>
      <c r="E461" s="26" t="s">
        <v>741</v>
      </c>
      <c r="F461" s="26" t="s">
        <v>742</v>
      </c>
      <c r="G461" s="6">
        <v>240</v>
      </c>
      <c r="H461" s="6">
        <v>675</v>
      </c>
      <c r="I461" s="6">
        <v>1325</v>
      </c>
      <c r="J461" s="25">
        <f t="shared" si="21"/>
        <v>242.4</v>
      </c>
      <c r="K461" s="25">
        <f t="shared" si="22"/>
        <v>681.75</v>
      </c>
      <c r="L461" s="25">
        <f t="shared" si="23"/>
        <v>1338.25</v>
      </c>
    </row>
    <row r="462" spans="2:12">
      <c r="C462" s="4">
        <v>758</v>
      </c>
      <c r="D462" s="7">
        <v>200</v>
      </c>
      <c r="E462" s="26" t="s">
        <v>743</v>
      </c>
      <c r="F462" s="26" t="s">
        <v>744</v>
      </c>
      <c r="G462" s="6">
        <v>175</v>
      </c>
      <c r="H462" s="6">
        <v>575</v>
      </c>
      <c r="I462" s="6">
        <v>1195</v>
      </c>
      <c r="J462" s="25">
        <f t="shared" si="21"/>
        <v>176.75</v>
      </c>
      <c r="K462" s="25">
        <f t="shared" si="22"/>
        <v>580.75</v>
      </c>
      <c r="L462" s="25">
        <f t="shared" si="23"/>
        <v>1206.95</v>
      </c>
    </row>
    <row r="463" spans="2:12">
      <c r="C463" s="4">
        <v>758</v>
      </c>
      <c r="D463" s="7">
        <v>210</v>
      </c>
      <c r="E463" s="26" t="s">
        <v>745</v>
      </c>
      <c r="G463" s="6">
        <v>255</v>
      </c>
      <c r="H463" s="6">
        <v>700</v>
      </c>
      <c r="I463" s="6">
        <v>1620</v>
      </c>
      <c r="J463" s="25">
        <f t="shared" si="21"/>
        <v>257.55</v>
      </c>
      <c r="K463" s="25">
        <f t="shared" si="22"/>
        <v>707</v>
      </c>
      <c r="L463" s="25">
        <f t="shared" si="23"/>
        <v>1636.2</v>
      </c>
    </row>
    <row r="464" spans="2:12" ht="13.5">
      <c r="B464" s="3" t="s">
        <v>746</v>
      </c>
    </row>
    <row r="465" spans="3:12">
      <c r="C465" s="4">
        <v>403</v>
      </c>
      <c r="D465" s="7">
        <v>50</v>
      </c>
      <c r="E465" s="26" t="s">
        <v>747</v>
      </c>
      <c r="F465" s="26" t="s">
        <v>748</v>
      </c>
      <c r="G465" s="6">
        <v>120</v>
      </c>
      <c r="H465" s="6">
        <v>320</v>
      </c>
      <c r="I465" s="6">
        <v>1010</v>
      </c>
      <c r="J465" s="25">
        <f t="shared" si="21"/>
        <v>121.2</v>
      </c>
      <c r="K465" s="25">
        <f t="shared" si="22"/>
        <v>323.2</v>
      </c>
      <c r="L465" s="25">
        <f t="shared" si="23"/>
        <v>1020.1</v>
      </c>
    </row>
    <row r="466" spans="3:12">
      <c r="C466" s="4">
        <v>404</v>
      </c>
      <c r="D466" s="7">
        <v>50</v>
      </c>
      <c r="E466" s="26" t="s">
        <v>749</v>
      </c>
      <c r="F466" s="26" t="s">
        <v>750</v>
      </c>
      <c r="G466" s="6">
        <v>105</v>
      </c>
      <c r="H466" s="6">
        <v>355</v>
      </c>
      <c r="I466" s="6">
        <v>825</v>
      </c>
      <c r="J466" s="25">
        <f t="shared" si="21"/>
        <v>106.05</v>
      </c>
      <c r="K466" s="25">
        <f t="shared" si="22"/>
        <v>358.55</v>
      </c>
      <c r="L466" s="25">
        <f t="shared" si="23"/>
        <v>833.25</v>
      </c>
    </row>
    <row r="467" spans="3:12">
      <c r="C467" s="4">
        <v>404</v>
      </c>
      <c r="D467" s="7">
        <v>60</v>
      </c>
      <c r="E467" s="26" t="s">
        <v>751</v>
      </c>
      <c r="F467" s="26" t="s">
        <v>752</v>
      </c>
      <c r="G467" s="6">
        <v>120</v>
      </c>
      <c r="H467" s="6">
        <v>420</v>
      </c>
      <c r="I467" s="6">
        <v>1050</v>
      </c>
      <c r="J467" s="25">
        <f t="shared" si="21"/>
        <v>121.2</v>
      </c>
      <c r="K467" s="25">
        <f t="shared" si="22"/>
        <v>424.2</v>
      </c>
      <c r="L467" s="25">
        <f t="shared" si="23"/>
        <v>1060.5</v>
      </c>
    </row>
    <row r="468" spans="3:12">
      <c r="C468" s="4">
        <v>404</v>
      </c>
      <c r="D468" s="7">
        <v>80</v>
      </c>
      <c r="E468" s="26" t="s">
        <v>753</v>
      </c>
      <c r="F468" s="26" t="s">
        <v>754</v>
      </c>
      <c r="G468" s="6">
        <v>155</v>
      </c>
      <c r="H468" s="6">
        <v>435</v>
      </c>
      <c r="I468" s="6">
        <v>1350</v>
      </c>
      <c r="J468" s="25">
        <f t="shared" si="21"/>
        <v>156.55000000000001</v>
      </c>
      <c r="K468" s="25">
        <f t="shared" si="22"/>
        <v>439.35</v>
      </c>
      <c r="L468" s="25">
        <f t="shared" si="23"/>
        <v>1363.5</v>
      </c>
    </row>
    <row r="469" spans="3:12">
      <c r="C469" s="4">
        <v>404</v>
      </c>
      <c r="D469" s="7">
        <v>100</v>
      </c>
      <c r="E469" s="26" t="s">
        <v>755</v>
      </c>
      <c r="F469" s="26" t="s">
        <v>756</v>
      </c>
      <c r="G469" s="6">
        <v>215</v>
      </c>
      <c r="H469" s="6">
        <v>600</v>
      </c>
      <c r="I469" s="6">
        <v>1705</v>
      </c>
      <c r="J469" s="25">
        <f t="shared" si="21"/>
        <v>217.15</v>
      </c>
      <c r="K469" s="25">
        <f t="shared" si="22"/>
        <v>606</v>
      </c>
      <c r="L469" s="25">
        <f t="shared" si="23"/>
        <v>1722.05</v>
      </c>
    </row>
    <row r="470" spans="3:12">
      <c r="C470" s="4">
        <v>404</v>
      </c>
      <c r="D470" s="7">
        <v>450</v>
      </c>
      <c r="E470" s="26" t="s">
        <v>757</v>
      </c>
      <c r="F470" s="26" t="s">
        <v>750</v>
      </c>
      <c r="G470" s="6">
        <v>135</v>
      </c>
      <c r="H470" s="6">
        <v>385</v>
      </c>
      <c r="I470" s="6">
        <v>1010</v>
      </c>
      <c r="J470" s="25">
        <f t="shared" si="21"/>
        <v>136.35</v>
      </c>
      <c r="K470" s="25">
        <f t="shared" si="22"/>
        <v>388.85</v>
      </c>
      <c r="L470" s="25">
        <f t="shared" si="23"/>
        <v>1020.1</v>
      </c>
    </row>
    <row r="471" spans="3:12">
      <c r="C471" s="4">
        <v>406</v>
      </c>
      <c r="D471" s="7">
        <v>50</v>
      </c>
      <c r="E471" s="26" t="s">
        <v>758</v>
      </c>
      <c r="F471" s="26" t="s">
        <v>759</v>
      </c>
      <c r="G471" s="6">
        <v>140</v>
      </c>
      <c r="H471" s="6">
        <v>380</v>
      </c>
      <c r="I471" s="6">
        <v>1010</v>
      </c>
      <c r="J471" s="25">
        <f t="shared" si="21"/>
        <v>141.4</v>
      </c>
      <c r="K471" s="25">
        <f t="shared" si="22"/>
        <v>383.8</v>
      </c>
      <c r="L471" s="25">
        <f t="shared" si="23"/>
        <v>1020.1</v>
      </c>
    </row>
    <row r="472" spans="3:12">
      <c r="C472" s="4">
        <v>406</v>
      </c>
      <c r="D472" s="7">
        <v>60</v>
      </c>
      <c r="E472" s="26" t="s">
        <v>760</v>
      </c>
      <c r="F472" s="26" t="s">
        <v>761</v>
      </c>
      <c r="G472" s="6">
        <v>180</v>
      </c>
      <c r="H472" s="6">
        <v>425</v>
      </c>
      <c r="I472" s="6">
        <v>1095</v>
      </c>
      <c r="J472" s="25">
        <f t="shared" si="21"/>
        <v>181.8</v>
      </c>
      <c r="K472" s="25">
        <f t="shared" si="22"/>
        <v>429.25</v>
      </c>
      <c r="L472" s="25">
        <f t="shared" si="23"/>
        <v>1105.95</v>
      </c>
    </row>
    <row r="473" spans="3:12">
      <c r="C473" s="4">
        <v>406</v>
      </c>
      <c r="D473" s="7">
        <v>80</v>
      </c>
      <c r="E473" s="26" t="s">
        <v>762</v>
      </c>
      <c r="F473" s="26" t="s">
        <v>763</v>
      </c>
      <c r="G473" s="6">
        <v>195</v>
      </c>
      <c r="H473" s="6">
        <v>550</v>
      </c>
      <c r="I473" s="6">
        <v>1195</v>
      </c>
      <c r="J473" s="25">
        <f t="shared" si="21"/>
        <v>196.95</v>
      </c>
      <c r="K473" s="25">
        <f t="shared" si="22"/>
        <v>555.5</v>
      </c>
      <c r="L473" s="25">
        <f t="shared" si="23"/>
        <v>1206.95</v>
      </c>
    </row>
    <row r="474" spans="3:12">
      <c r="C474" s="4">
        <v>406</v>
      </c>
      <c r="D474" s="7">
        <v>100</v>
      </c>
      <c r="E474" s="26" t="s">
        <v>764</v>
      </c>
      <c r="F474" s="26" t="s">
        <v>765</v>
      </c>
      <c r="G474" s="6">
        <v>215</v>
      </c>
      <c r="H474" s="6">
        <v>590</v>
      </c>
      <c r="I474" s="6">
        <v>1705</v>
      </c>
      <c r="J474" s="25">
        <f t="shared" si="21"/>
        <v>217.15</v>
      </c>
      <c r="K474" s="25">
        <f t="shared" si="22"/>
        <v>595.9</v>
      </c>
      <c r="L474" s="25">
        <f t="shared" si="23"/>
        <v>1722.05</v>
      </c>
    </row>
    <row r="475" spans="3:12">
      <c r="C475" s="4">
        <v>406</v>
      </c>
      <c r="D475" s="7">
        <v>150</v>
      </c>
      <c r="E475" s="26" t="s">
        <v>766</v>
      </c>
      <c r="F475" s="26" t="s">
        <v>767</v>
      </c>
      <c r="G475" s="6">
        <v>255</v>
      </c>
      <c r="H475" s="6">
        <v>750</v>
      </c>
      <c r="I475" s="6">
        <v>2575</v>
      </c>
      <c r="J475" s="25">
        <f t="shared" si="21"/>
        <v>257.55</v>
      </c>
      <c r="K475" s="25">
        <f t="shared" si="22"/>
        <v>757.5</v>
      </c>
      <c r="L475" s="25">
        <f t="shared" si="23"/>
        <v>2600.75</v>
      </c>
    </row>
    <row r="476" spans="3:12">
      <c r="C476" s="4">
        <v>406</v>
      </c>
      <c r="D476" s="7">
        <v>200</v>
      </c>
      <c r="E476" s="26" t="s">
        <v>768</v>
      </c>
      <c r="F476" s="26" t="s">
        <v>769</v>
      </c>
      <c r="G476" s="6">
        <v>400</v>
      </c>
      <c r="H476" s="6">
        <v>1015</v>
      </c>
      <c r="I476" s="6">
        <v>2760</v>
      </c>
      <c r="J476" s="25">
        <f t="shared" si="21"/>
        <v>404</v>
      </c>
      <c r="K476" s="25">
        <f t="shared" si="22"/>
        <v>1025.1500000000001</v>
      </c>
      <c r="L476" s="25">
        <f t="shared" si="23"/>
        <v>2787.6</v>
      </c>
    </row>
    <row r="477" spans="3:12">
      <c r="C477" s="4">
        <v>406</v>
      </c>
      <c r="D477" s="7">
        <v>300</v>
      </c>
      <c r="E477" s="26" t="s">
        <v>770</v>
      </c>
      <c r="F477" s="26" t="s">
        <v>771</v>
      </c>
      <c r="G477" s="6">
        <v>445</v>
      </c>
      <c r="H477" s="6">
        <v>1290</v>
      </c>
      <c r="I477" s="6">
        <v>3645</v>
      </c>
      <c r="J477" s="25">
        <f t="shared" si="21"/>
        <v>449.45</v>
      </c>
      <c r="K477" s="25">
        <f t="shared" si="22"/>
        <v>1302.9000000000001</v>
      </c>
      <c r="L477" s="25">
        <f t="shared" si="23"/>
        <v>3681.45</v>
      </c>
    </row>
    <row r="478" spans="3:12">
      <c r="C478" s="4">
        <v>406</v>
      </c>
      <c r="D478" s="7">
        <v>360</v>
      </c>
      <c r="E478" s="26" t="s">
        <v>772</v>
      </c>
      <c r="F478" s="26" t="s">
        <v>773</v>
      </c>
      <c r="G478" s="6">
        <v>485</v>
      </c>
      <c r="H478" s="6">
        <v>1625</v>
      </c>
      <c r="I478" s="6">
        <v>4475</v>
      </c>
      <c r="J478" s="25">
        <f t="shared" si="21"/>
        <v>489.85</v>
      </c>
      <c r="K478" s="25">
        <f t="shared" si="22"/>
        <v>1641.25</v>
      </c>
      <c r="L478" s="25">
        <f t="shared" si="23"/>
        <v>4519.75</v>
      </c>
    </row>
    <row r="479" spans="3:12">
      <c r="C479" s="4">
        <v>407</v>
      </c>
      <c r="D479" s="7">
        <v>50</v>
      </c>
      <c r="E479" s="26" t="s">
        <v>774</v>
      </c>
      <c r="F479" s="26" t="s">
        <v>775</v>
      </c>
      <c r="G479" s="6">
        <v>120</v>
      </c>
      <c r="H479" s="6">
        <v>320</v>
      </c>
      <c r="I479" s="6">
        <v>1010</v>
      </c>
      <c r="J479" s="25">
        <f t="shared" si="21"/>
        <v>121.2</v>
      </c>
      <c r="K479" s="25">
        <f t="shared" si="22"/>
        <v>323.2</v>
      </c>
      <c r="L479" s="25">
        <f t="shared" si="23"/>
        <v>1020.1</v>
      </c>
    </row>
    <row r="480" spans="3:12">
      <c r="C480" s="4">
        <v>407</v>
      </c>
      <c r="D480" s="7">
        <v>90</v>
      </c>
      <c r="E480" s="26" t="s">
        <v>776</v>
      </c>
      <c r="G480" s="6">
        <v>180</v>
      </c>
      <c r="H480" s="6">
        <v>495</v>
      </c>
      <c r="I480" s="6">
        <v>1295</v>
      </c>
      <c r="J480" s="25">
        <f t="shared" si="21"/>
        <v>181.8</v>
      </c>
      <c r="K480" s="25">
        <f t="shared" si="22"/>
        <v>499.95</v>
      </c>
      <c r="L480" s="25">
        <f t="shared" si="23"/>
        <v>1307.95</v>
      </c>
    </row>
    <row r="481" spans="2:12">
      <c r="C481" s="4">
        <v>408</v>
      </c>
      <c r="D481" s="7">
        <v>60</v>
      </c>
      <c r="E481" s="26" t="s">
        <v>777</v>
      </c>
      <c r="F481" s="26" t="s">
        <v>778</v>
      </c>
      <c r="G481" s="6">
        <v>170</v>
      </c>
      <c r="H481" s="6">
        <v>565</v>
      </c>
      <c r="I481" s="6">
        <v>1405</v>
      </c>
      <c r="J481" s="25">
        <f t="shared" si="21"/>
        <v>171.7</v>
      </c>
      <c r="K481" s="25">
        <f t="shared" si="22"/>
        <v>570.65</v>
      </c>
      <c r="L481" s="25">
        <f t="shared" si="23"/>
        <v>1419.05</v>
      </c>
    </row>
    <row r="482" spans="2:12">
      <c r="C482" s="4">
        <v>408</v>
      </c>
      <c r="D482" s="7">
        <v>80</v>
      </c>
      <c r="E482" s="26" t="s">
        <v>779</v>
      </c>
      <c r="F482" s="26" t="s">
        <v>780</v>
      </c>
      <c r="G482" s="6">
        <v>210</v>
      </c>
      <c r="H482" s="6">
        <v>620</v>
      </c>
      <c r="I482" s="6">
        <v>1465</v>
      </c>
      <c r="J482" s="25">
        <f t="shared" si="21"/>
        <v>212.1</v>
      </c>
      <c r="K482" s="25">
        <f t="shared" si="22"/>
        <v>626.20000000000005</v>
      </c>
      <c r="L482" s="25">
        <f t="shared" si="23"/>
        <v>1479.65</v>
      </c>
    </row>
    <row r="483" spans="2:12">
      <c r="C483" s="4">
        <v>409</v>
      </c>
      <c r="D483" s="7">
        <v>50</v>
      </c>
      <c r="E483" s="26" t="s">
        <v>781</v>
      </c>
      <c r="F483" s="26" t="s">
        <v>782</v>
      </c>
      <c r="G483" s="6">
        <v>170</v>
      </c>
      <c r="H483" s="6">
        <v>450</v>
      </c>
      <c r="I483" s="6">
        <v>1450</v>
      </c>
      <c r="J483" s="25">
        <f t="shared" si="21"/>
        <v>171.7</v>
      </c>
      <c r="K483" s="25">
        <f t="shared" si="22"/>
        <v>454.5</v>
      </c>
      <c r="L483" s="25">
        <f t="shared" si="23"/>
        <v>1464.5</v>
      </c>
    </row>
    <row r="484" spans="2:12">
      <c r="C484" s="4">
        <v>409</v>
      </c>
      <c r="D484" s="7">
        <v>60</v>
      </c>
      <c r="E484" s="26" t="s">
        <v>783</v>
      </c>
      <c r="F484" s="26" t="s">
        <v>778</v>
      </c>
      <c r="G484" s="6">
        <v>185</v>
      </c>
      <c r="H484" s="6">
        <v>565</v>
      </c>
      <c r="I484" s="6">
        <v>1495</v>
      </c>
      <c r="J484" s="25">
        <f t="shared" si="21"/>
        <v>186.85</v>
      </c>
      <c r="K484" s="25">
        <f t="shared" si="22"/>
        <v>570.65</v>
      </c>
      <c r="L484" s="25">
        <f t="shared" si="23"/>
        <v>1509.95</v>
      </c>
    </row>
    <row r="485" spans="2:12">
      <c r="C485" s="4">
        <v>409</v>
      </c>
      <c r="D485" s="7">
        <v>80</v>
      </c>
      <c r="E485" s="26" t="s">
        <v>784</v>
      </c>
      <c r="F485" s="26" t="s">
        <v>780</v>
      </c>
      <c r="G485" s="6">
        <v>160</v>
      </c>
      <c r="H485" s="6">
        <v>635</v>
      </c>
      <c r="I485" s="6">
        <v>1620</v>
      </c>
      <c r="J485" s="25">
        <f t="shared" si="21"/>
        <v>161.6</v>
      </c>
      <c r="K485" s="25">
        <f t="shared" si="22"/>
        <v>641.35</v>
      </c>
      <c r="L485" s="25">
        <f t="shared" si="23"/>
        <v>1636.2</v>
      </c>
    </row>
    <row r="486" spans="2:12">
      <c r="C486" s="4">
        <v>412</v>
      </c>
      <c r="D486" s="7">
        <v>50</v>
      </c>
      <c r="E486" s="26" t="s">
        <v>785</v>
      </c>
      <c r="F486" s="26" t="s">
        <v>786</v>
      </c>
      <c r="G486" s="6">
        <v>215</v>
      </c>
      <c r="H486" s="6">
        <v>690</v>
      </c>
      <c r="I486" s="6">
        <v>1670</v>
      </c>
      <c r="J486" s="25">
        <f t="shared" si="21"/>
        <v>217.15</v>
      </c>
      <c r="K486" s="25">
        <f t="shared" si="22"/>
        <v>696.9</v>
      </c>
      <c r="L486" s="25">
        <f t="shared" si="23"/>
        <v>1686.7</v>
      </c>
    </row>
    <row r="487" spans="2:12">
      <c r="C487" s="4">
        <v>412</v>
      </c>
      <c r="D487" s="7">
        <v>60</v>
      </c>
      <c r="E487" s="26" t="s">
        <v>787</v>
      </c>
      <c r="F487" s="26" t="s">
        <v>788</v>
      </c>
      <c r="G487" s="6">
        <v>275</v>
      </c>
      <c r="H487" s="6">
        <v>800</v>
      </c>
      <c r="I487" s="6">
        <v>1950</v>
      </c>
      <c r="J487" s="25">
        <f t="shared" si="21"/>
        <v>277.75</v>
      </c>
      <c r="K487" s="25">
        <f t="shared" si="22"/>
        <v>808</v>
      </c>
      <c r="L487" s="25">
        <f t="shared" si="23"/>
        <v>1969.5</v>
      </c>
    </row>
    <row r="488" spans="2:12">
      <c r="C488" s="4">
        <v>412</v>
      </c>
      <c r="D488" s="7">
        <v>80</v>
      </c>
      <c r="E488" s="26" t="s">
        <v>789</v>
      </c>
      <c r="F488" s="26" t="s">
        <v>790</v>
      </c>
      <c r="G488" s="6">
        <v>285</v>
      </c>
      <c r="H488" s="6">
        <v>895</v>
      </c>
      <c r="I488" s="6">
        <v>2195</v>
      </c>
      <c r="J488" s="25">
        <f t="shared" si="21"/>
        <v>287.85000000000002</v>
      </c>
      <c r="K488" s="25">
        <f t="shared" si="22"/>
        <v>903.95</v>
      </c>
      <c r="L488" s="25">
        <f t="shared" si="23"/>
        <v>2216.9499999999998</v>
      </c>
    </row>
    <row r="489" spans="2:12">
      <c r="C489" s="4">
        <v>412</v>
      </c>
      <c r="D489" s="7">
        <v>90</v>
      </c>
      <c r="E489" s="26" t="s">
        <v>791</v>
      </c>
      <c r="F489" s="26" t="s">
        <v>792</v>
      </c>
      <c r="G489" s="6">
        <v>305</v>
      </c>
      <c r="H489" s="6">
        <v>890</v>
      </c>
      <c r="I489" s="6">
        <v>2450</v>
      </c>
      <c r="J489" s="25">
        <f t="shared" si="21"/>
        <v>308.05</v>
      </c>
      <c r="K489" s="25">
        <f t="shared" si="22"/>
        <v>898.9</v>
      </c>
      <c r="L489" s="25">
        <f t="shared" si="23"/>
        <v>2474.5</v>
      </c>
    </row>
    <row r="490" spans="2:12">
      <c r="C490" s="4">
        <v>412</v>
      </c>
      <c r="D490" s="7">
        <v>100</v>
      </c>
      <c r="E490" s="26" t="s">
        <v>793</v>
      </c>
      <c r="F490" s="26" t="s">
        <v>794</v>
      </c>
      <c r="G490" s="6">
        <v>365</v>
      </c>
      <c r="H490" s="6">
        <v>1090</v>
      </c>
      <c r="I490" s="6">
        <v>2995</v>
      </c>
      <c r="J490" s="25">
        <f t="shared" si="21"/>
        <v>368.65</v>
      </c>
      <c r="K490" s="25">
        <f t="shared" si="22"/>
        <v>1100.9000000000001</v>
      </c>
      <c r="L490" s="25">
        <f t="shared" si="23"/>
        <v>3024.95</v>
      </c>
    </row>
    <row r="491" spans="2:12">
      <c r="C491" s="4">
        <v>412</v>
      </c>
      <c r="D491" s="7">
        <v>120</v>
      </c>
      <c r="E491" s="26" t="s">
        <v>795</v>
      </c>
      <c r="G491" s="6">
        <v>425</v>
      </c>
      <c r="H491" s="6">
        <v>1285</v>
      </c>
      <c r="I491" s="6">
        <v>3800</v>
      </c>
      <c r="J491" s="25">
        <f t="shared" si="21"/>
        <v>429.25</v>
      </c>
      <c r="K491" s="25">
        <f t="shared" si="22"/>
        <v>1297.8499999999999</v>
      </c>
      <c r="L491" s="25">
        <f t="shared" si="23"/>
        <v>3838</v>
      </c>
    </row>
    <row r="492" spans="2:12">
      <c r="C492" s="4">
        <v>412</v>
      </c>
      <c r="D492" s="7">
        <v>560</v>
      </c>
      <c r="E492" s="26" t="s">
        <v>787</v>
      </c>
      <c r="F492" s="26" t="s">
        <v>796</v>
      </c>
      <c r="G492" s="6">
        <v>275</v>
      </c>
      <c r="H492" s="6">
        <v>800</v>
      </c>
      <c r="I492" s="6">
        <v>1950</v>
      </c>
      <c r="J492" s="25">
        <f t="shared" si="21"/>
        <v>277.75</v>
      </c>
      <c r="K492" s="25">
        <f t="shared" si="22"/>
        <v>808</v>
      </c>
      <c r="L492" s="25">
        <f t="shared" si="23"/>
        <v>1969.5</v>
      </c>
    </row>
    <row r="493" spans="2:12" ht="13.5">
      <c r="B493" s="3" t="s">
        <v>746</v>
      </c>
    </row>
    <row r="494" spans="2:12">
      <c r="C494" s="4">
        <v>417</v>
      </c>
      <c r="D494" s="7">
        <v>10</v>
      </c>
      <c r="E494" s="26" t="s">
        <v>797</v>
      </c>
      <c r="F494" s="26" t="s">
        <v>798</v>
      </c>
      <c r="G494" s="6">
        <v>50</v>
      </c>
      <c r="H494" s="6">
        <v>120</v>
      </c>
      <c r="I494" s="6">
        <v>270</v>
      </c>
      <c r="J494" s="25">
        <f t="shared" si="21"/>
        <v>50.5</v>
      </c>
      <c r="K494" s="25">
        <f t="shared" si="22"/>
        <v>121.2</v>
      </c>
      <c r="L494" s="25">
        <f t="shared" si="23"/>
        <v>272.7</v>
      </c>
    </row>
    <row r="495" spans="2:12">
      <c r="C495" s="4">
        <v>417</v>
      </c>
      <c r="D495" s="7">
        <v>500</v>
      </c>
      <c r="E495" s="26" t="s">
        <v>799</v>
      </c>
      <c r="G495" s="6">
        <v>50</v>
      </c>
      <c r="H495" s="6">
        <v>120</v>
      </c>
      <c r="I495" s="6">
        <v>270</v>
      </c>
      <c r="J495" s="25">
        <f t="shared" si="21"/>
        <v>50.5</v>
      </c>
      <c r="K495" s="25">
        <f t="shared" si="22"/>
        <v>121.2</v>
      </c>
      <c r="L495" s="25">
        <f t="shared" si="23"/>
        <v>272.7</v>
      </c>
    </row>
    <row r="496" spans="2:12">
      <c r="C496" s="4">
        <v>418</v>
      </c>
      <c r="D496" s="7">
        <v>10</v>
      </c>
      <c r="E496" s="26" t="s">
        <v>800</v>
      </c>
      <c r="F496" s="26" t="s">
        <v>801</v>
      </c>
      <c r="G496" s="6">
        <v>60</v>
      </c>
      <c r="H496" s="6">
        <v>150</v>
      </c>
      <c r="I496" s="6">
        <v>395</v>
      </c>
      <c r="J496" s="25">
        <f t="shared" si="21"/>
        <v>60.6</v>
      </c>
      <c r="K496" s="25">
        <f t="shared" si="22"/>
        <v>151.5</v>
      </c>
      <c r="L496" s="25">
        <f t="shared" si="23"/>
        <v>398.95</v>
      </c>
    </row>
    <row r="497" spans="2:12">
      <c r="C497" s="4">
        <v>418</v>
      </c>
      <c r="D497" s="7">
        <v>30</v>
      </c>
      <c r="E497" s="26" t="s">
        <v>802</v>
      </c>
      <c r="F497" s="26" t="s">
        <v>803</v>
      </c>
      <c r="G497" s="6">
        <v>20</v>
      </c>
      <c r="H497" s="6">
        <v>50</v>
      </c>
      <c r="I497" s="6">
        <v>145</v>
      </c>
      <c r="J497" s="25">
        <f t="shared" si="21"/>
        <v>20.2</v>
      </c>
      <c r="K497" s="25">
        <f t="shared" si="22"/>
        <v>50.5</v>
      </c>
      <c r="L497" s="25">
        <f t="shared" si="23"/>
        <v>146.44999999999999</v>
      </c>
    </row>
    <row r="498" spans="2:12">
      <c r="C498" s="4">
        <v>418</v>
      </c>
      <c r="D498" s="7">
        <v>40</v>
      </c>
      <c r="E498" s="26" t="s">
        <v>804</v>
      </c>
      <c r="F498" s="26" t="s">
        <v>805</v>
      </c>
      <c r="G498" s="6">
        <v>30</v>
      </c>
      <c r="H498" s="6">
        <v>70</v>
      </c>
      <c r="I498" s="6">
        <v>250</v>
      </c>
      <c r="J498" s="25">
        <f t="shared" si="21"/>
        <v>30.3</v>
      </c>
      <c r="K498" s="25">
        <f t="shared" si="22"/>
        <v>70.7</v>
      </c>
      <c r="L498" s="25">
        <f t="shared" si="23"/>
        <v>252.5</v>
      </c>
    </row>
    <row r="499" spans="2:12">
      <c r="C499" s="4">
        <v>418</v>
      </c>
      <c r="D499" s="7">
        <v>50</v>
      </c>
      <c r="E499" s="26" t="s">
        <v>806</v>
      </c>
      <c r="F499" s="26" t="s">
        <v>807</v>
      </c>
      <c r="G499" s="6">
        <v>30</v>
      </c>
      <c r="H499" s="6">
        <v>75</v>
      </c>
      <c r="I499" s="6">
        <v>200</v>
      </c>
      <c r="J499" s="25">
        <f t="shared" si="21"/>
        <v>30.3</v>
      </c>
      <c r="K499" s="25">
        <f t="shared" si="22"/>
        <v>75.75</v>
      </c>
      <c r="L499" s="25">
        <f t="shared" si="23"/>
        <v>202</v>
      </c>
    </row>
    <row r="500" spans="2:12">
      <c r="C500" s="4">
        <v>418</v>
      </c>
      <c r="D500" s="7">
        <v>70</v>
      </c>
      <c r="E500" s="26" t="s">
        <v>808</v>
      </c>
      <c r="F500" s="26" t="s">
        <v>809</v>
      </c>
      <c r="G500" s="6">
        <v>30</v>
      </c>
      <c r="H500" s="6">
        <v>55</v>
      </c>
      <c r="I500" s="6">
        <v>165</v>
      </c>
      <c r="J500" s="25">
        <f t="shared" si="21"/>
        <v>30.3</v>
      </c>
      <c r="K500" s="25">
        <f t="shared" si="22"/>
        <v>55.55</v>
      </c>
      <c r="L500" s="25">
        <f t="shared" si="23"/>
        <v>166.65</v>
      </c>
    </row>
    <row r="501" spans="2:12">
      <c r="C501" s="4">
        <v>418</v>
      </c>
      <c r="D501" s="7">
        <v>80</v>
      </c>
      <c r="E501" s="26" t="s">
        <v>810</v>
      </c>
      <c r="F501" s="26" t="s">
        <v>811</v>
      </c>
      <c r="G501" s="6">
        <v>35</v>
      </c>
      <c r="H501" s="6">
        <v>75</v>
      </c>
      <c r="I501" s="6">
        <v>210</v>
      </c>
      <c r="J501" s="25">
        <f t="shared" si="21"/>
        <v>35.35</v>
      </c>
      <c r="K501" s="25">
        <f t="shared" si="22"/>
        <v>75.75</v>
      </c>
      <c r="L501" s="25">
        <f t="shared" si="23"/>
        <v>212.1</v>
      </c>
    </row>
    <row r="502" spans="2:12">
      <c r="C502" s="4">
        <v>418</v>
      </c>
      <c r="D502" s="7">
        <v>120</v>
      </c>
      <c r="E502" s="26" t="s">
        <v>812</v>
      </c>
      <c r="F502" s="26" t="s">
        <v>813</v>
      </c>
      <c r="G502" s="6">
        <v>50</v>
      </c>
      <c r="H502" s="6">
        <v>130</v>
      </c>
      <c r="I502" s="6">
        <v>355</v>
      </c>
      <c r="J502" s="25">
        <f t="shared" si="21"/>
        <v>50.5</v>
      </c>
      <c r="K502" s="25">
        <f t="shared" si="22"/>
        <v>131.30000000000001</v>
      </c>
      <c r="L502" s="25">
        <f t="shared" si="23"/>
        <v>358.55</v>
      </c>
    </row>
    <row r="503" spans="2:12">
      <c r="C503" s="4">
        <v>418</v>
      </c>
      <c r="D503" s="7">
        <v>130</v>
      </c>
      <c r="E503" s="26" t="s">
        <v>814</v>
      </c>
      <c r="F503" s="26" t="s">
        <v>815</v>
      </c>
      <c r="G503" s="6">
        <v>50</v>
      </c>
      <c r="H503" s="6">
        <v>125</v>
      </c>
      <c r="I503" s="6">
        <v>330</v>
      </c>
      <c r="J503" s="25">
        <f t="shared" si="21"/>
        <v>50.5</v>
      </c>
      <c r="K503" s="25">
        <f t="shared" si="22"/>
        <v>126.25</v>
      </c>
      <c r="L503" s="25">
        <f t="shared" si="23"/>
        <v>333.3</v>
      </c>
    </row>
    <row r="504" spans="2:12">
      <c r="C504" s="4">
        <v>418</v>
      </c>
      <c r="D504" s="7">
        <v>140</v>
      </c>
      <c r="E504" s="26" t="s">
        <v>816</v>
      </c>
      <c r="F504" s="26" t="s">
        <v>817</v>
      </c>
      <c r="G504" s="6">
        <v>20</v>
      </c>
      <c r="H504" s="6">
        <v>45</v>
      </c>
      <c r="I504" s="6">
        <v>125</v>
      </c>
      <c r="J504" s="25">
        <f t="shared" si="21"/>
        <v>20.2</v>
      </c>
      <c r="K504" s="25">
        <f t="shared" si="22"/>
        <v>45.45</v>
      </c>
      <c r="L504" s="25">
        <f t="shared" si="23"/>
        <v>126.25</v>
      </c>
    </row>
    <row r="505" spans="2:12">
      <c r="C505" s="4">
        <v>418</v>
      </c>
      <c r="D505" s="7">
        <v>180</v>
      </c>
      <c r="E505" s="26" t="s">
        <v>818</v>
      </c>
      <c r="F505" s="26" t="s">
        <v>819</v>
      </c>
      <c r="G505" s="6">
        <v>40</v>
      </c>
      <c r="H505" s="6">
        <v>110</v>
      </c>
      <c r="I505" s="6">
        <v>300</v>
      </c>
      <c r="J505" s="25">
        <f t="shared" si="21"/>
        <v>40.4</v>
      </c>
      <c r="K505" s="25">
        <f t="shared" si="22"/>
        <v>111.1</v>
      </c>
      <c r="L505" s="25">
        <f t="shared" si="23"/>
        <v>303</v>
      </c>
    </row>
    <row r="506" spans="2:12">
      <c r="C506" s="4">
        <v>418</v>
      </c>
      <c r="D506" s="7">
        <v>190</v>
      </c>
      <c r="E506" s="26" t="s">
        <v>820</v>
      </c>
      <c r="F506" s="26" t="s">
        <v>821</v>
      </c>
      <c r="G506" s="6">
        <v>35</v>
      </c>
      <c r="H506" s="6">
        <v>85</v>
      </c>
      <c r="I506" s="6">
        <v>240</v>
      </c>
      <c r="J506" s="25">
        <f t="shared" si="21"/>
        <v>35.35</v>
      </c>
      <c r="K506" s="25">
        <f t="shared" si="22"/>
        <v>85.85</v>
      </c>
      <c r="L506" s="25">
        <f t="shared" si="23"/>
        <v>242.4</v>
      </c>
    </row>
    <row r="507" spans="2:12">
      <c r="C507" s="4">
        <v>418</v>
      </c>
      <c r="D507" s="7">
        <v>200</v>
      </c>
      <c r="E507" s="26" t="s">
        <v>822</v>
      </c>
      <c r="F507" s="26" t="s">
        <v>823</v>
      </c>
      <c r="G507" s="6">
        <v>50</v>
      </c>
      <c r="H507" s="6">
        <v>130</v>
      </c>
      <c r="I507" s="6">
        <v>230</v>
      </c>
      <c r="J507" s="25">
        <f t="shared" si="21"/>
        <v>50.5</v>
      </c>
      <c r="K507" s="25">
        <f t="shared" si="22"/>
        <v>131.30000000000001</v>
      </c>
      <c r="L507" s="25">
        <f t="shared" si="23"/>
        <v>232.3</v>
      </c>
    </row>
    <row r="508" spans="2:12">
      <c r="C508" s="4">
        <v>418</v>
      </c>
      <c r="D508" s="7">
        <v>290</v>
      </c>
      <c r="E508" s="26" t="s">
        <v>824</v>
      </c>
      <c r="G508" s="6">
        <v>55</v>
      </c>
      <c r="H508" s="6">
        <v>155</v>
      </c>
      <c r="I508" s="6">
        <v>280</v>
      </c>
      <c r="J508" s="25">
        <f t="shared" si="21"/>
        <v>55.55</v>
      </c>
      <c r="K508" s="25">
        <f t="shared" si="22"/>
        <v>156.55000000000001</v>
      </c>
      <c r="L508" s="25">
        <f t="shared" si="23"/>
        <v>282.8</v>
      </c>
    </row>
    <row r="509" spans="2:12">
      <c r="C509" s="4">
        <v>418</v>
      </c>
      <c r="D509" s="7">
        <v>400</v>
      </c>
      <c r="E509" s="26" t="s">
        <v>825</v>
      </c>
      <c r="G509" s="6">
        <v>50</v>
      </c>
      <c r="H509" s="6">
        <v>125</v>
      </c>
      <c r="I509" s="6">
        <v>225</v>
      </c>
      <c r="J509" s="25">
        <f t="shared" si="21"/>
        <v>50.5</v>
      </c>
      <c r="K509" s="25">
        <f t="shared" si="22"/>
        <v>126.25</v>
      </c>
      <c r="L509" s="25">
        <f t="shared" si="23"/>
        <v>227.25</v>
      </c>
    </row>
    <row r="510" spans="2:12" ht="13.5">
      <c r="B510" s="3" t="s">
        <v>826</v>
      </c>
    </row>
    <row r="511" spans="2:12">
      <c r="C511" s="4">
        <v>546</v>
      </c>
      <c r="D511" s="7">
        <v>30</v>
      </c>
      <c r="E511" s="26" t="s">
        <v>827</v>
      </c>
      <c r="F511" s="26" t="s">
        <v>828</v>
      </c>
      <c r="G511" s="6">
        <v>95</v>
      </c>
      <c r="H511" s="6">
        <v>285</v>
      </c>
      <c r="I511" s="6">
        <v>650</v>
      </c>
      <c r="J511" s="25">
        <f t="shared" si="21"/>
        <v>95.95</v>
      </c>
      <c r="K511" s="25">
        <f t="shared" si="22"/>
        <v>287.85000000000002</v>
      </c>
      <c r="L511" s="25">
        <f t="shared" si="23"/>
        <v>656.5</v>
      </c>
    </row>
    <row r="512" spans="2:12">
      <c r="C512" s="4">
        <v>546</v>
      </c>
      <c r="D512" s="7">
        <v>570</v>
      </c>
      <c r="E512" s="26" t="s">
        <v>829</v>
      </c>
      <c r="G512" s="6">
        <v>165</v>
      </c>
      <c r="H512" s="6">
        <v>495</v>
      </c>
      <c r="I512" s="6">
        <v>895</v>
      </c>
      <c r="J512" s="25">
        <f t="shared" si="21"/>
        <v>166.65</v>
      </c>
      <c r="K512" s="25">
        <f t="shared" si="22"/>
        <v>499.95</v>
      </c>
      <c r="L512" s="25">
        <f t="shared" si="23"/>
        <v>903.95</v>
      </c>
    </row>
    <row r="513" spans="3:12">
      <c r="C513" s="4">
        <v>548</v>
      </c>
      <c r="D513" s="7">
        <v>10</v>
      </c>
      <c r="E513" s="26" t="s">
        <v>830</v>
      </c>
      <c r="F513" s="26" t="s">
        <v>831</v>
      </c>
      <c r="G513" s="6">
        <v>35</v>
      </c>
      <c r="H513" s="6">
        <v>90</v>
      </c>
      <c r="I513" s="6">
        <v>226</v>
      </c>
      <c r="J513" s="25">
        <f t="shared" si="21"/>
        <v>35.35</v>
      </c>
      <c r="K513" s="25">
        <f t="shared" si="22"/>
        <v>90.9</v>
      </c>
      <c r="L513" s="25">
        <f t="shared" si="23"/>
        <v>228.26</v>
      </c>
    </row>
    <row r="514" spans="3:12">
      <c r="C514" s="4">
        <v>548</v>
      </c>
      <c r="D514" s="7">
        <v>20</v>
      </c>
      <c r="E514" s="26" t="s">
        <v>832</v>
      </c>
      <c r="F514" s="26" t="s">
        <v>833</v>
      </c>
      <c r="G514" s="6">
        <v>35</v>
      </c>
      <c r="H514" s="6">
        <v>90</v>
      </c>
      <c r="I514" s="6">
        <v>226</v>
      </c>
      <c r="J514" s="25">
        <f t="shared" si="21"/>
        <v>35.35</v>
      </c>
      <c r="K514" s="25">
        <f t="shared" si="22"/>
        <v>90.9</v>
      </c>
      <c r="L514" s="25">
        <f t="shared" si="23"/>
        <v>228.26</v>
      </c>
    </row>
    <row r="515" spans="3:12">
      <c r="C515" s="4">
        <v>548</v>
      </c>
      <c r="D515" s="7">
        <v>30</v>
      </c>
      <c r="E515" s="26" t="s">
        <v>834</v>
      </c>
      <c r="F515" s="26" t="s">
        <v>835</v>
      </c>
      <c r="G515" s="6">
        <v>60</v>
      </c>
      <c r="H515" s="6">
        <v>140</v>
      </c>
      <c r="I515" s="6">
        <v>358</v>
      </c>
      <c r="J515" s="25">
        <f t="shared" si="21"/>
        <v>60.6</v>
      </c>
      <c r="K515" s="25">
        <f t="shared" si="22"/>
        <v>141.4</v>
      </c>
      <c r="L515" s="25">
        <f t="shared" si="23"/>
        <v>361.58</v>
      </c>
    </row>
    <row r="516" spans="3:12">
      <c r="C516" s="4">
        <v>548</v>
      </c>
      <c r="D516" s="7">
        <v>50</v>
      </c>
      <c r="E516" s="26" t="s">
        <v>836</v>
      </c>
      <c r="F516" s="26" t="s">
        <v>837</v>
      </c>
      <c r="G516" s="6">
        <v>60</v>
      </c>
      <c r="H516" s="6">
        <v>140</v>
      </c>
      <c r="I516" s="6">
        <v>358</v>
      </c>
      <c r="J516" s="25">
        <f t="shared" ref="J516:J579" si="24">G516*1.01</f>
        <v>60.6</v>
      </c>
      <c r="K516" s="25">
        <f t="shared" ref="K516:K579" si="25">H516*1.01</f>
        <v>141.4</v>
      </c>
      <c r="L516" s="25">
        <f t="shared" ref="L516:L579" si="26">I516*1.01</f>
        <v>361.58</v>
      </c>
    </row>
    <row r="517" spans="3:12">
      <c r="C517" s="4">
        <v>548</v>
      </c>
      <c r="D517" s="7">
        <v>60</v>
      </c>
      <c r="E517" s="26" t="s">
        <v>838</v>
      </c>
      <c r="F517" s="26" t="s">
        <v>839</v>
      </c>
      <c r="G517" s="6">
        <v>75</v>
      </c>
      <c r="H517" s="6">
        <v>190</v>
      </c>
      <c r="I517" s="6">
        <v>468</v>
      </c>
      <c r="J517" s="25">
        <f t="shared" si="24"/>
        <v>75.75</v>
      </c>
      <c r="K517" s="25">
        <f t="shared" si="25"/>
        <v>191.9</v>
      </c>
      <c r="L517" s="25">
        <f t="shared" si="26"/>
        <v>472.68</v>
      </c>
    </row>
    <row r="518" spans="3:12">
      <c r="C518" s="4">
        <v>548</v>
      </c>
      <c r="D518" s="7">
        <v>90</v>
      </c>
      <c r="E518" s="26" t="s">
        <v>840</v>
      </c>
      <c r="F518" s="26" t="s">
        <v>841</v>
      </c>
      <c r="G518" s="6">
        <v>90</v>
      </c>
      <c r="H518" s="6">
        <v>230</v>
      </c>
      <c r="I518" s="6">
        <v>605</v>
      </c>
      <c r="J518" s="25">
        <f t="shared" si="24"/>
        <v>90.9</v>
      </c>
      <c r="K518" s="25">
        <f t="shared" si="25"/>
        <v>232.3</v>
      </c>
      <c r="L518" s="25">
        <f t="shared" si="26"/>
        <v>611.04999999999995</v>
      </c>
    </row>
    <row r="519" spans="3:12">
      <c r="C519" s="4">
        <v>549</v>
      </c>
      <c r="D519" s="7">
        <v>100</v>
      </c>
      <c r="E519" s="26" t="s">
        <v>842</v>
      </c>
      <c r="F519" s="26" t="s">
        <v>843</v>
      </c>
      <c r="G519" s="6">
        <v>90</v>
      </c>
      <c r="H519" s="6">
        <v>230</v>
      </c>
      <c r="I519" s="6">
        <v>660</v>
      </c>
      <c r="J519" s="25">
        <f t="shared" si="24"/>
        <v>90.9</v>
      </c>
      <c r="K519" s="25">
        <f t="shared" si="25"/>
        <v>232.3</v>
      </c>
      <c r="L519" s="25">
        <f t="shared" si="26"/>
        <v>666.6</v>
      </c>
    </row>
    <row r="520" spans="3:12">
      <c r="C520" s="4">
        <v>549</v>
      </c>
      <c r="D520" s="7">
        <v>200</v>
      </c>
      <c r="E520" s="26" t="s">
        <v>844</v>
      </c>
      <c r="F520" s="26" t="s">
        <v>845</v>
      </c>
      <c r="G520" s="6">
        <v>150</v>
      </c>
      <c r="H520" s="6">
        <v>345</v>
      </c>
      <c r="I520" s="6">
        <v>880</v>
      </c>
      <c r="J520" s="25">
        <f t="shared" si="24"/>
        <v>151.5</v>
      </c>
      <c r="K520" s="25">
        <f t="shared" si="25"/>
        <v>348.45</v>
      </c>
      <c r="L520" s="25">
        <f t="shared" si="26"/>
        <v>888.8</v>
      </c>
    </row>
    <row r="521" spans="3:12">
      <c r="C521" s="4">
        <v>549</v>
      </c>
      <c r="D521" s="7">
        <v>260</v>
      </c>
      <c r="E521" s="26" t="s">
        <v>846</v>
      </c>
      <c r="F521" s="26" t="s">
        <v>847</v>
      </c>
      <c r="G521" s="6">
        <v>440</v>
      </c>
      <c r="H521" s="6">
        <v>1200</v>
      </c>
      <c r="I521" s="6">
        <v>3427</v>
      </c>
      <c r="J521" s="25">
        <f t="shared" si="24"/>
        <v>444.4</v>
      </c>
      <c r="K521" s="25">
        <f t="shared" si="25"/>
        <v>1212</v>
      </c>
      <c r="L521" s="25">
        <f t="shared" si="26"/>
        <v>3461.27</v>
      </c>
    </row>
    <row r="522" spans="3:12">
      <c r="C522" s="4">
        <v>549</v>
      </c>
      <c r="D522" s="7">
        <v>350</v>
      </c>
      <c r="E522" s="26" t="s">
        <v>848</v>
      </c>
      <c r="F522" s="26" t="s">
        <v>849</v>
      </c>
      <c r="G522" s="6">
        <v>145</v>
      </c>
      <c r="H522" s="6">
        <v>400</v>
      </c>
      <c r="I522" s="6">
        <v>1111</v>
      </c>
      <c r="J522" s="25">
        <f t="shared" si="24"/>
        <v>146.44999999999999</v>
      </c>
      <c r="K522" s="25">
        <f t="shared" si="25"/>
        <v>404</v>
      </c>
      <c r="L522" s="25">
        <f t="shared" si="26"/>
        <v>1122.1099999999999</v>
      </c>
    </row>
    <row r="523" spans="3:12">
      <c r="C523" s="4">
        <v>549</v>
      </c>
      <c r="D523" s="7">
        <v>360</v>
      </c>
      <c r="E523" s="26" t="s">
        <v>850</v>
      </c>
      <c r="F523" s="26" t="s">
        <v>851</v>
      </c>
      <c r="G523" s="6">
        <v>475</v>
      </c>
      <c r="H523" s="6">
        <v>1300</v>
      </c>
      <c r="I523" s="6">
        <v>4362</v>
      </c>
      <c r="J523" s="25">
        <f t="shared" si="24"/>
        <v>479.75</v>
      </c>
      <c r="K523" s="25">
        <f t="shared" si="25"/>
        <v>1313</v>
      </c>
      <c r="L523" s="25">
        <f t="shared" si="26"/>
        <v>4405.62</v>
      </c>
    </row>
    <row r="524" spans="3:12">
      <c r="C524" s="4">
        <v>549</v>
      </c>
      <c r="D524" s="7">
        <v>400</v>
      </c>
      <c r="E524" s="26" t="s">
        <v>852</v>
      </c>
      <c r="F524" s="26" t="s">
        <v>853</v>
      </c>
      <c r="G524" s="6">
        <v>145</v>
      </c>
      <c r="H524" s="6">
        <v>400</v>
      </c>
      <c r="I524" s="6">
        <v>1111</v>
      </c>
      <c r="J524" s="25">
        <f t="shared" si="24"/>
        <v>146.44999999999999</v>
      </c>
      <c r="K524" s="25">
        <f t="shared" si="25"/>
        <v>404</v>
      </c>
      <c r="L524" s="25">
        <f t="shared" si="26"/>
        <v>1122.1099999999999</v>
      </c>
    </row>
    <row r="525" spans="3:12">
      <c r="C525" s="4">
        <v>549</v>
      </c>
      <c r="D525" s="7">
        <v>460</v>
      </c>
      <c r="E525" s="26" t="s">
        <v>854</v>
      </c>
      <c r="F525" s="26" t="s">
        <v>855</v>
      </c>
      <c r="G525" s="6">
        <v>725</v>
      </c>
      <c r="H525" s="6">
        <v>1984</v>
      </c>
      <c r="I525" s="6">
        <v>5819</v>
      </c>
      <c r="J525" s="25">
        <f t="shared" si="24"/>
        <v>732.25</v>
      </c>
      <c r="K525" s="25">
        <f t="shared" si="25"/>
        <v>2003.84</v>
      </c>
      <c r="L525" s="25">
        <f t="shared" si="26"/>
        <v>5877.19</v>
      </c>
    </row>
    <row r="526" spans="3:12">
      <c r="C526" s="4">
        <v>549</v>
      </c>
      <c r="D526" s="7">
        <v>470</v>
      </c>
      <c r="E526" s="26" t="s">
        <v>856</v>
      </c>
      <c r="F526" s="26" t="s">
        <v>857</v>
      </c>
      <c r="G526" s="6">
        <v>825</v>
      </c>
      <c r="H526" s="6">
        <v>1984</v>
      </c>
      <c r="I526" s="6">
        <v>5819</v>
      </c>
      <c r="J526" s="25">
        <f t="shared" si="24"/>
        <v>833.25</v>
      </c>
      <c r="K526" s="25">
        <f t="shared" si="25"/>
        <v>2003.84</v>
      </c>
      <c r="L526" s="25">
        <f t="shared" si="26"/>
        <v>5877.19</v>
      </c>
    </row>
    <row r="527" spans="3:12">
      <c r="C527" s="4">
        <v>549</v>
      </c>
      <c r="D527" s="7">
        <v>480</v>
      </c>
      <c r="E527" s="26" t="s">
        <v>858</v>
      </c>
      <c r="F527" s="26" t="s">
        <v>859</v>
      </c>
      <c r="G527" s="6">
        <v>1420</v>
      </c>
      <c r="H527" s="6">
        <v>3900</v>
      </c>
      <c r="I527" s="6">
        <v>10252</v>
      </c>
      <c r="J527" s="25">
        <f t="shared" si="24"/>
        <v>1434.2</v>
      </c>
      <c r="K527" s="25">
        <f t="shared" si="25"/>
        <v>3939</v>
      </c>
      <c r="L527" s="25">
        <f t="shared" si="26"/>
        <v>10354.52</v>
      </c>
    </row>
    <row r="528" spans="3:12">
      <c r="C528" s="4">
        <v>549</v>
      </c>
      <c r="D528" s="7">
        <v>550</v>
      </c>
      <c r="E528" s="26" t="s">
        <v>860</v>
      </c>
      <c r="F528" s="26" t="s">
        <v>861</v>
      </c>
      <c r="G528" s="6">
        <v>250</v>
      </c>
      <c r="H528" s="6">
        <v>550</v>
      </c>
      <c r="I528" s="6">
        <v>1375</v>
      </c>
      <c r="J528" s="25">
        <f t="shared" si="24"/>
        <v>252.5</v>
      </c>
      <c r="K528" s="25">
        <f t="shared" si="25"/>
        <v>555.5</v>
      </c>
      <c r="L528" s="25">
        <f t="shared" si="26"/>
        <v>1388.75</v>
      </c>
    </row>
    <row r="529" spans="2:12">
      <c r="C529" s="4">
        <v>549</v>
      </c>
      <c r="D529" s="7">
        <v>570</v>
      </c>
      <c r="E529" s="26" t="s">
        <v>862</v>
      </c>
      <c r="G529" s="6">
        <v>2000</v>
      </c>
      <c r="H529" s="6">
        <v>5500</v>
      </c>
      <c r="I529" s="6">
        <v>14762</v>
      </c>
      <c r="J529" s="25">
        <f t="shared" si="24"/>
        <v>2020</v>
      </c>
      <c r="K529" s="25">
        <f t="shared" si="25"/>
        <v>5555</v>
      </c>
      <c r="L529" s="25">
        <f t="shared" si="26"/>
        <v>14909.62</v>
      </c>
    </row>
    <row r="530" spans="2:12">
      <c r="C530" s="4">
        <v>549</v>
      </c>
      <c r="D530" s="7">
        <v>580</v>
      </c>
      <c r="E530" s="26" t="s">
        <v>863</v>
      </c>
      <c r="G530" s="6">
        <v>2185</v>
      </c>
      <c r="H530" s="6">
        <v>6000</v>
      </c>
      <c r="I530" s="6">
        <v>17138</v>
      </c>
      <c r="J530" s="25">
        <f t="shared" si="24"/>
        <v>2206.85</v>
      </c>
      <c r="K530" s="25">
        <f t="shared" si="25"/>
        <v>6060</v>
      </c>
      <c r="L530" s="25">
        <f t="shared" si="26"/>
        <v>17309.38</v>
      </c>
    </row>
    <row r="531" spans="2:12">
      <c r="C531" s="4">
        <v>549</v>
      </c>
      <c r="D531" s="7">
        <v>650</v>
      </c>
      <c r="E531" s="26" t="s">
        <v>864</v>
      </c>
      <c r="F531" s="26" t="s">
        <v>865</v>
      </c>
      <c r="G531" s="6">
        <v>205</v>
      </c>
      <c r="H531" s="6">
        <v>565</v>
      </c>
      <c r="I531" s="6">
        <v>1733</v>
      </c>
      <c r="J531" s="25">
        <f t="shared" si="24"/>
        <v>207.05</v>
      </c>
      <c r="K531" s="25">
        <f t="shared" si="25"/>
        <v>570.65</v>
      </c>
      <c r="L531" s="25">
        <f t="shared" si="26"/>
        <v>1750.33</v>
      </c>
    </row>
    <row r="532" spans="2:12">
      <c r="C532" s="4">
        <v>549</v>
      </c>
      <c r="D532" s="7">
        <v>660</v>
      </c>
      <c r="E532" s="26" t="s">
        <v>866</v>
      </c>
      <c r="F532" s="26" t="s">
        <v>867</v>
      </c>
      <c r="G532" s="6">
        <v>875</v>
      </c>
      <c r="H532" s="6">
        <v>2400</v>
      </c>
      <c r="I532" s="6">
        <v>8063</v>
      </c>
      <c r="J532" s="25">
        <f t="shared" si="24"/>
        <v>883.75</v>
      </c>
      <c r="K532" s="25">
        <f t="shared" si="25"/>
        <v>2424</v>
      </c>
      <c r="L532" s="25">
        <f t="shared" si="26"/>
        <v>8143.63</v>
      </c>
    </row>
    <row r="533" spans="2:12">
      <c r="C533" s="4">
        <v>549</v>
      </c>
      <c r="D533" s="7">
        <v>820</v>
      </c>
      <c r="E533" s="26" t="s">
        <v>868</v>
      </c>
      <c r="G533" s="6">
        <v>730</v>
      </c>
      <c r="H533" s="6">
        <v>2000</v>
      </c>
      <c r="I533" s="6">
        <v>4394</v>
      </c>
      <c r="J533" s="25">
        <f t="shared" si="24"/>
        <v>737.3</v>
      </c>
      <c r="K533" s="25">
        <f t="shared" si="25"/>
        <v>2020</v>
      </c>
      <c r="L533" s="25">
        <f t="shared" si="26"/>
        <v>4437.9399999999996</v>
      </c>
    </row>
    <row r="534" spans="2:12">
      <c r="C534" s="4">
        <v>549</v>
      </c>
      <c r="D534" s="7">
        <v>900</v>
      </c>
      <c r="E534" s="26" t="s">
        <v>1500</v>
      </c>
      <c r="F534" s="27" t="s">
        <v>1501</v>
      </c>
      <c r="G534" s="6">
        <v>260</v>
      </c>
      <c r="H534" s="6">
        <v>735</v>
      </c>
      <c r="I534" s="6">
        <v>1800</v>
      </c>
      <c r="J534" s="25">
        <f t="shared" si="24"/>
        <v>262.60000000000002</v>
      </c>
      <c r="K534" s="25">
        <f t="shared" si="25"/>
        <v>742.35</v>
      </c>
      <c r="L534" s="25">
        <f t="shared" si="26"/>
        <v>1818</v>
      </c>
    </row>
    <row r="535" spans="2:12">
      <c r="C535" s="4">
        <v>549</v>
      </c>
      <c r="D535" s="7">
        <v>910</v>
      </c>
      <c r="E535" s="26" t="s">
        <v>869</v>
      </c>
      <c r="F535" s="26" t="s">
        <v>870</v>
      </c>
      <c r="G535" s="6">
        <v>275</v>
      </c>
      <c r="H535" s="6">
        <v>750</v>
      </c>
      <c r="I535" s="6">
        <v>1815</v>
      </c>
      <c r="J535" s="25">
        <f t="shared" si="24"/>
        <v>277.75</v>
      </c>
      <c r="K535" s="25">
        <f t="shared" si="25"/>
        <v>757.5</v>
      </c>
      <c r="L535" s="25">
        <f t="shared" si="26"/>
        <v>1833.15</v>
      </c>
    </row>
    <row r="536" spans="2:12">
      <c r="C536" s="4">
        <v>549</v>
      </c>
      <c r="D536" s="7">
        <v>920</v>
      </c>
      <c r="E536" s="26" t="s">
        <v>871</v>
      </c>
      <c r="F536" s="26" t="s">
        <v>872</v>
      </c>
      <c r="G536" s="6">
        <v>330</v>
      </c>
      <c r="H536" s="6">
        <v>900</v>
      </c>
      <c r="I536" s="6">
        <v>2189</v>
      </c>
      <c r="J536" s="25">
        <f t="shared" si="24"/>
        <v>333.3</v>
      </c>
      <c r="K536" s="25">
        <f t="shared" si="25"/>
        <v>909</v>
      </c>
      <c r="L536" s="25">
        <f t="shared" si="26"/>
        <v>2210.89</v>
      </c>
    </row>
    <row r="537" spans="2:12">
      <c r="C537" s="4">
        <v>549</v>
      </c>
      <c r="D537" s="7">
        <v>940</v>
      </c>
      <c r="E537" s="26" t="s">
        <v>873</v>
      </c>
      <c r="G537" s="6">
        <v>340</v>
      </c>
      <c r="H537" s="6">
        <v>925</v>
      </c>
      <c r="I537" s="6">
        <v>2233</v>
      </c>
      <c r="J537" s="25">
        <f t="shared" si="24"/>
        <v>343.4</v>
      </c>
      <c r="K537" s="25">
        <f t="shared" si="25"/>
        <v>934.25</v>
      </c>
      <c r="L537" s="25">
        <f t="shared" si="26"/>
        <v>2255.33</v>
      </c>
    </row>
    <row r="538" spans="2:12">
      <c r="C538" s="4">
        <v>549</v>
      </c>
      <c r="D538" s="7">
        <v>950</v>
      </c>
      <c r="E538" s="26" t="s">
        <v>874</v>
      </c>
      <c r="F538" s="26" t="s">
        <v>875</v>
      </c>
      <c r="G538" s="6">
        <v>340</v>
      </c>
      <c r="H538" s="6">
        <v>925</v>
      </c>
      <c r="I538" s="6">
        <v>2233</v>
      </c>
      <c r="J538" s="25">
        <f t="shared" si="24"/>
        <v>343.4</v>
      </c>
      <c r="K538" s="25">
        <f t="shared" si="25"/>
        <v>934.25</v>
      </c>
      <c r="L538" s="25">
        <f t="shared" si="26"/>
        <v>2255.33</v>
      </c>
    </row>
    <row r="539" spans="2:12">
      <c r="C539" s="4">
        <v>549</v>
      </c>
      <c r="D539" s="7">
        <v>960</v>
      </c>
      <c r="E539" s="26" t="s">
        <v>876</v>
      </c>
      <c r="F539" s="26" t="s">
        <v>877</v>
      </c>
      <c r="G539" s="6">
        <v>385</v>
      </c>
      <c r="H539" s="6">
        <v>1050</v>
      </c>
      <c r="I539" s="6">
        <v>2585</v>
      </c>
      <c r="J539" s="25">
        <f t="shared" si="24"/>
        <v>388.85</v>
      </c>
      <c r="K539" s="25">
        <f t="shared" si="25"/>
        <v>1060.5</v>
      </c>
      <c r="L539" s="25">
        <f t="shared" si="26"/>
        <v>2610.85</v>
      </c>
    </row>
    <row r="540" spans="2:12">
      <c r="C540" s="4">
        <v>549</v>
      </c>
      <c r="D540" s="7">
        <v>980</v>
      </c>
      <c r="E540" s="26" t="s">
        <v>878</v>
      </c>
      <c r="F540" s="26" t="s">
        <v>879</v>
      </c>
      <c r="G540" s="6">
        <v>440</v>
      </c>
      <c r="H540" s="6">
        <v>1200</v>
      </c>
      <c r="I540" s="6">
        <v>3427</v>
      </c>
      <c r="J540" s="25">
        <f t="shared" si="24"/>
        <v>444.4</v>
      </c>
      <c r="K540" s="25">
        <f t="shared" si="25"/>
        <v>1212</v>
      </c>
      <c r="L540" s="25">
        <f t="shared" si="26"/>
        <v>3461.27</v>
      </c>
    </row>
    <row r="541" spans="2:12">
      <c r="C541" s="4">
        <v>549</v>
      </c>
      <c r="D541" s="7">
        <v>990</v>
      </c>
      <c r="E541" s="26" t="s">
        <v>880</v>
      </c>
      <c r="G541" s="6">
        <v>145</v>
      </c>
      <c r="H541" s="6">
        <v>400</v>
      </c>
      <c r="I541" s="6">
        <v>878</v>
      </c>
      <c r="J541" s="25">
        <f t="shared" si="24"/>
        <v>146.44999999999999</v>
      </c>
      <c r="K541" s="25">
        <f t="shared" si="25"/>
        <v>404</v>
      </c>
      <c r="L541" s="25">
        <f t="shared" si="26"/>
        <v>886.78</v>
      </c>
    </row>
    <row r="542" spans="2:12" ht="13.5">
      <c r="B542" s="3" t="s">
        <v>826</v>
      </c>
    </row>
    <row r="543" spans="2:12" ht="13.5">
      <c r="B543" s="3" t="s">
        <v>881</v>
      </c>
    </row>
    <row r="544" spans="2:12">
      <c r="C544" s="4">
        <v>240</v>
      </c>
      <c r="D544" s="7">
        <v>100</v>
      </c>
      <c r="E544" s="26" t="s">
        <v>882</v>
      </c>
      <c r="F544" s="26" t="s">
        <v>883</v>
      </c>
      <c r="G544" s="6">
        <v>110</v>
      </c>
      <c r="H544" s="6">
        <v>320</v>
      </c>
      <c r="I544" s="6">
        <v>850</v>
      </c>
      <c r="J544" s="25">
        <f t="shared" si="24"/>
        <v>111.1</v>
      </c>
      <c r="K544" s="25">
        <f t="shared" si="25"/>
        <v>323.2</v>
      </c>
      <c r="L544" s="25">
        <f t="shared" si="26"/>
        <v>858.5</v>
      </c>
    </row>
    <row r="545" spans="3:12">
      <c r="C545" s="4">
        <v>240</v>
      </c>
      <c r="D545" s="7">
        <v>200</v>
      </c>
      <c r="E545" s="26" t="s">
        <v>884</v>
      </c>
      <c r="F545" s="26" t="s">
        <v>885</v>
      </c>
      <c r="G545" s="6">
        <v>150</v>
      </c>
      <c r="H545" s="6">
        <v>555</v>
      </c>
      <c r="I545" s="6">
        <v>1380</v>
      </c>
      <c r="J545" s="25">
        <f t="shared" si="24"/>
        <v>151.5</v>
      </c>
      <c r="K545" s="25">
        <f t="shared" si="25"/>
        <v>560.54999999999995</v>
      </c>
      <c r="L545" s="25">
        <f t="shared" si="26"/>
        <v>1393.8</v>
      </c>
    </row>
    <row r="546" spans="3:12">
      <c r="C546" s="4">
        <v>292</v>
      </c>
      <c r="D546" s="7">
        <v>130</v>
      </c>
      <c r="E546" s="26" t="s">
        <v>886</v>
      </c>
      <c r="F546" s="26" t="s">
        <v>887</v>
      </c>
      <c r="G546" s="6">
        <v>115</v>
      </c>
      <c r="H546" s="6">
        <v>275</v>
      </c>
      <c r="I546" s="6">
        <v>550</v>
      </c>
      <c r="J546" s="25">
        <f t="shared" si="24"/>
        <v>116.15</v>
      </c>
      <c r="K546" s="25">
        <f t="shared" si="25"/>
        <v>277.75</v>
      </c>
      <c r="L546" s="25">
        <f t="shared" si="26"/>
        <v>555.5</v>
      </c>
    </row>
    <row r="547" spans="3:12">
      <c r="C547" s="4">
        <v>292</v>
      </c>
      <c r="D547" s="7">
        <v>220</v>
      </c>
      <c r="E547" s="26" t="s">
        <v>888</v>
      </c>
      <c r="F547" s="26" t="s">
        <v>889</v>
      </c>
      <c r="G547" s="6">
        <v>20</v>
      </c>
      <c r="H547" s="6">
        <v>45</v>
      </c>
      <c r="I547" s="6">
        <v>125</v>
      </c>
      <c r="J547" s="25">
        <f t="shared" si="24"/>
        <v>20.2</v>
      </c>
      <c r="K547" s="25">
        <f t="shared" si="25"/>
        <v>45.45</v>
      </c>
      <c r="L547" s="25">
        <f t="shared" si="26"/>
        <v>126.25</v>
      </c>
    </row>
    <row r="548" spans="3:12">
      <c r="C548" s="4">
        <v>292</v>
      </c>
      <c r="D548" s="7">
        <v>250</v>
      </c>
      <c r="E548" s="26" t="s">
        <v>890</v>
      </c>
      <c r="F548" s="26" t="s">
        <v>891</v>
      </c>
      <c r="G548" s="6">
        <v>50</v>
      </c>
      <c r="H548" s="6">
        <v>110</v>
      </c>
      <c r="I548" s="6">
        <v>300</v>
      </c>
      <c r="J548" s="25">
        <f t="shared" si="24"/>
        <v>50.5</v>
      </c>
      <c r="K548" s="25">
        <f t="shared" si="25"/>
        <v>111.1</v>
      </c>
      <c r="L548" s="25">
        <f t="shared" si="26"/>
        <v>303</v>
      </c>
    </row>
    <row r="549" spans="3:12">
      <c r="C549" s="4">
        <v>292</v>
      </c>
      <c r="D549" s="7">
        <v>550</v>
      </c>
      <c r="E549" s="26" t="s">
        <v>892</v>
      </c>
      <c r="F549" s="26" t="s">
        <v>893</v>
      </c>
      <c r="G549" s="6">
        <v>55</v>
      </c>
      <c r="H549" s="6">
        <v>120</v>
      </c>
      <c r="I549" s="6">
        <v>320</v>
      </c>
      <c r="J549" s="25">
        <f t="shared" si="24"/>
        <v>55.55</v>
      </c>
      <c r="K549" s="25">
        <f t="shared" si="25"/>
        <v>121.2</v>
      </c>
      <c r="L549" s="25">
        <f t="shared" si="26"/>
        <v>323.2</v>
      </c>
    </row>
    <row r="550" spans="3:12">
      <c r="C550" s="4">
        <v>646</v>
      </c>
      <c r="D550" s="7">
        <v>250</v>
      </c>
      <c r="E550" s="26" t="s">
        <v>894</v>
      </c>
      <c r="F550" s="26" t="s">
        <v>895</v>
      </c>
      <c r="G550" s="6">
        <v>150</v>
      </c>
      <c r="H550" s="6">
        <v>425</v>
      </c>
      <c r="I550" s="6">
        <v>1125</v>
      </c>
      <c r="J550" s="25">
        <f t="shared" si="24"/>
        <v>151.5</v>
      </c>
      <c r="K550" s="25">
        <f t="shared" si="25"/>
        <v>429.25</v>
      </c>
      <c r="L550" s="25">
        <f t="shared" si="26"/>
        <v>1136.25</v>
      </c>
    </row>
    <row r="551" spans="3:12">
      <c r="C551" s="4">
        <v>646</v>
      </c>
      <c r="D551" s="7">
        <v>840</v>
      </c>
      <c r="E551" s="26" t="s">
        <v>896</v>
      </c>
      <c r="F551" s="26" t="s">
        <v>897</v>
      </c>
      <c r="G551" s="6">
        <v>250</v>
      </c>
      <c r="H551" s="6">
        <v>795</v>
      </c>
      <c r="I551" s="6">
        <v>2130</v>
      </c>
      <c r="J551" s="25">
        <f t="shared" si="24"/>
        <v>252.5</v>
      </c>
      <c r="K551" s="25">
        <f t="shared" si="25"/>
        <v>802.95</v>
      </c>
      <c r="L551" s="25">
        <f t="shared" si="26"/>
        <v>2151.3000000000002</v>
      </c>
    </row>
    <row r="552" spans="3:12">
      <c r="C552" s="4">
        <v>648</v>
      </c>
      <c r="D552" s="7">
        <v>900</v>
      </c>
      <c r="E552" s="26" t="s">
        <v>898</v>
      </c>
      <c r="F552" s="26" t="s">
        <v>899</v>
      </c>
      <c r="G552" s="6">
        <v>50</v>
      </c>
      <c r="H552" s="6">
        <v>130</v>
      </c>
      <c r="I552" s="6">
        <v>280</v>
      </c>
      <c r="J552" s="25">
        <f t="shared" si="24"/>
        <v>50.5</v>
      </c>
      <c r="K552" s="25">
        <f t="shared" si="25"/>
        <v>131.30000000000001</v>
      </c>
      <c r="L552" s="25">
        <f t="shared" si="26"/>
        <v>282.8</v>
      </c>
    </row>
    <row r="553" spans="3:12">
      <c r="C553" s="4">
        <v>740</v>
      </c>
      <c r="D553" s="7">
        <v>220</v>
      </c>
      <c r="E553" s="26" t="s">
        <v>900</v>
      </c>
      <c r="G553" s="6">
        <v>80</v>
      </c>
      <c r="H553" s="6">
        <v>165</v>
      </c>
      <c r="I553" s="6">
        <v>450</v>
      </c>
      <c r="J553" s="25">
        <f t="shared" si="24"/>
        <v>80.8</v>
      </c>
      <c r="K553" s="25">
        <f t="shared" si="25"/>
        <v>166.65</v>
      </c>
      <c r="L553" s="25">
        <f t="shared" si="26"/>
        <v>454.5</v>
      </c>
    </row>
    <row r="554" spans="3:12">
      <c r="C554" s="4">
        <v>740</v>
      </c>
      <c r="D554" s="7">
        <v>240</v>
      </c>
      <c r="E554" s="26" t="s">
        <v>901</v>
      </c>
      <c r="F554" s="26" t="s">
        <v>902</v>
      </c>
      <c r="G554" s="6">
        <v>80</v>
      </c>
      <c r="H554" s="6">
        <v>165</v>
      </c>
      <c r="I554" s="6">
        <v>450</v>
      </c>
      <c r="J554" s="25">
        <f t="shared" si="24"/>
        <v>80.8</v>
      </c>
      <c r="K554" s="25">
        <f t="shared" si="25"/>
        <v>166.65</v>
      </c>
      <c r="L554" s="25">
        <f t="shared" si="26"/>
        <v>454.5</v>
      </c>
    </row>
    <row r="555" spans="3:12">
      <c r="C555" s="4">
        <v>755</v>
      </c>
      <c r="D555" s="7">
        <v>60</v>
      </c>
      <c r="E555" s="26" t="s">
        <v>903</v>
      </c>
      <c r="F555" s="26" t="s">
        <v>904</v>
      </c>
      <c r="G555" s="6">
        <v>75</v>
      </c>
      <c r="H555" s="6">
        <v>235</v>
      </c>
      <c r="I555" s="6">
        <v>415</v>
      </c>
      <c r="J555" s="25">
        <f t="shared" si="24"/>
        <v>75.75</v>
      </c>
      <c r="K555" s="25">
        <f t="shared" si="25"/>
        <v>237.35</v>
      </c>
      <c r="L555" s="25">
        <f t="shared" si="26"/>
        <v>419.15</v>
      </c>
    </row>
    <row r="556" spans="3:12">
      <c r="C556" s="4">
        <v>755</v>
      </c>
      <c r="D556" s="7">
        <v>140</v>
      </c>
      <c r="E556" s="26" t="s">
        <v>905</v>
      </c>
      <c r="F556" s="26" t="s">
        <v>906</v>
      </c>
      <c r="G556" s="6">
        <v>70</v>
      </c>
      <c r="H556" s="6">
        <v>205</v>
      </c>
      <c r="I556" s="6">
        <v>450</v>
      </c>
      <c r="J556" s="25">
        <f t="shared" si="24"/>
        <v>70.7</v>
      </c>
      <c r="K556" s="25">
        <f t="shared" si="25"/>
        <v>207.05</v>
      </c>
      <c r="L556" s="25">
        <f t="shared" si="26"/>
        <v>454.5</v>
      </c>
    </row>
    <row r="557" spans="3:12">
      <c r="C557" s="4">
        <v>755</v>
      </c>
      <c r="D557" s="7">
        <v>250</v>
      </c>
      <c r="E557" s="26" t="s">
        <v>907</v>
      </c>
      <c r="F557" s="26" t="s">
        <v>908</v>
      </c>
      <c r="G557" s="6">
        <v>40</v>
      </c>
      <c r="H557" s="6">
        <v>100</v>
      </c>
      <c r="I557" s="6">
        <v>225</v>
      </c>
      <c r="J557" s="25">
        <f t="shared" si="24"/>
        <v>40.4</v>
      </c>
      <c r="K557" s="25">
        <f t="shared" si="25"/>
        <v>101</v>
      </c>
      <c r="L557" s="25">
        <f t="shared" si="26"/>
        <v>227.25</v>
      </c>
    </row>
    <row r="558" spans="3:12">
      <c r="C558" s="4">
        <v>755</v>
      </c>
      <c r="D558" s="7">
        <v>890</v>
      </c>
      <c r="E558" s="26" t="s">
        <v>909</v>
      </c>
      <c r="F558" s="26" t="s">
        <v>910</v>
      </c>
      <c r="G558" s="6">
        <v>65</v>
      </c>
      <c r="H558" s="6">
        <v>165</v>
      </c>
      <c r="I558" s="6">
        <v>450</v>
      </c>
      <c r="J558" s="25">
        <f t="shared" si="24"/>
        <v>65.650000000000006</v>
      </c>
      <c r="K558" s="25">
        <f t="shared" si="25"/>
        <v>166.65</v>
      </c>
      <c r="L558" s="25">
        <f t="shared" si="26"/>
        <v>454.5</v>
      </c>
    </row>
    <row r="559" spans="3:12">
      <c r="C559" s="4">
        <v>764</v>
      </c>
      <c r="D559" s="7">
        <v>40</v>
      </c>
      <c r="E559" s="26" t="s">
        <v>911</v>
      </c>
      <c r="G559" s="6">
        <v>80</v>
      </c>
      <c r="H559" s="6">
        <v>200</v>
      </c>
      <c r="I559" s="6">
        <v>550</v>
      </c>
      <c r="J559" s="25">
        <f t="shared" si="24"/>
        <v>80.8</v>
      </c>
      <c r="K559" s="25">
        <f t="shared" si="25"/>
        <v>202</v>
      </c>
      <c r="L559" s="25">
        <f t="shared" si="26"/>
        <v>555.5</v>
      </c>
    </row>
    <row r="560" spans="3:12">
      <c r="C560" s="4">
        <v>764</v>
      </c>
      <c r="D560" s="7">
        <v>490</v>
      </c>
      <c r="E560" s="26" t="s">
        <v>912</v>
      </c>
      <c r="F560" s="26" t="s">
        <v>913</v>
      </c>
      <c r="G560" s="6">
        <v>125</v>
      </c>
      <c r="H560" s="6">
        <v>325</v>
      </c>
      <c r="I560" s="6">
        <v>1000</v>
      </c>
      <c r="J560" s="25">
        <f t="shared" si="24"/>
        <v>126.25</v>
      </c>
      <c r="K560" s="25">
        <f t="shared" si="25"/>
        <v>328.25</v>
      </c>
      <c r="L560" s="25">
        <f t="shared" si="26"/>
        <v>1010</v>
      </c>
    </row>
    <row r="561" spans="2:12" ht="13.5">
      <c r="B561" s="3" t="s">
        <v>914</v>
      </c>
    </row>
    <row r="562" spans="2:12">
      <c r="C562" s="4">
        <v>536</v>
      </c>
      <c r="D562" s="7">
        <v>400</v>
      </c>
      <c r="E562" s="26" t="s">
        <v>915</v>
      </c>
      <c r="F562" s="26" t="s">
        <v>916</v>
      </c>
      <c r="G562" s="6">
        <v>65</v>
      </c>
      <c r="H562" s="6">
        <v>165</v>
      </c>
      <c r="I562" s="6">
        <v>425</v>
      </c>
      <c r="J562" s="25">
        <f t="shared" si="24"/>
        <v>65.650000000000006</v>
      </c>
      <c r="K562" s="25">
        <f t="shared" si="25"/>
        <v>166.65</v>
      </c>
      <c r="L562" s="25">
        <f t="shared" si="26"/>
        <v>429.25</v>
      </c>
    </row>
    <row r="563" spans="2:12">
      <c r="C563" s="4">
        <v>536</v>
      </c>
      <c r="D563" s="7">
        <v>440</v>
      </c>
      <c r="E563" s="26" t="s">
        <v>915</v>
      </c>
      <c r="F563" s="26" t="s">
        <v>916</v>
      </c>
      <c r="G563" s="6">
        <v>65</v>
      </c>
      <c r="H563" s="6">
        <v>165</v>
      </c>
      <c r="I563" s="6">
        <v>425</v>
      </c>
      <c r="J563" s="25">
        <f t="shared" si="24"/>
        <v>65.650000000000006</v>
      </c>
      <c r="K563" s="25">
        <f t="shared" si="25"/>
        <v>166.65</v>
      </c>
      <c r="L563" s="25">
        <f t="shared" si="26"/>
        <v>429.25</v>
      </c>
    </row>
    <row r="564" spans="2:12">
      <c r="C564" s="4">
        <v>537</v>
      </c>
      <c r="D564" s="7">
        <v>100</v>
      </c>
      <c r="E564" s="26" t="s">
        <v>917</v>
      </c>
      <c r="F564" s="26" t="s">
        <v>918</v>
      </c>
      <c r="G564" s="6">
        <v>30</v>
      </c>
      <c r="H564" s="6">
        <v>65</v>
      </c>
      <c r="I564" s="6">
        <v>185</v>
      </c>
      <c r="J564" s="25">
        <f t="shared" si="24"/>
        <v>30.3</v>
      </c>
      <c r="K564" s="25">
        <f t="shared" si="25"/>
        <v>65.650000000000006</v>
      </c>
      <c r="L564" s="25">
        <f t="shared" si="26"/>
        <v>186.85</v>
      </c>
    </row>
    <row r="565" spans="2:12">
      <c r="C565" s="4">
        <v>537</v>
      </c>
      <c r="D565" s="7">
        <v>200</v>
      </c>
      <c r="E565" s="26" t="s">
        <v>919</v>
      </c>
      <c r="F565" s="26" t="s">
        <v>920</v>
      </c>
      <c r="G565" s="6">
        <v>25</v>
      </c>
      <c r="H565" s="6">
        <v>65</v>
      </c>
      <c r="I565" s="6">
        <v>185</v>
      </c>
      <c r="J565" s="25">
        <f t="shared" si="24"/>
        <v>25.25</v>
      </c>
      <c r="K565" s="25">
        <f t="shared" si="25"/>
        <v>65.650000000000006</v>
      </c>
      <c r="L565" s="25">
        <f t="shared" si="26"/>
        <v>186.85</v>
      </c>
    </row>
    <row r="566" spans="2:12">
      <c r="C566" s="4">
        <v>537</v>
      </c>
      <c r="D566" s="7">
        <v>910</v>
      </c>
      <c r="E566" s="26" t="s">
        <v>921</v>
      </c>
      <c r="G566" s="6">
        <v>35</v>
      </c>
      <c r="H566" s="6">
        <v>90</v>
      </c>
      <c r="I566" s="6">
        <v>305</v>
      </c>
      <c r="J566" s="25">
        <f t="shared" si="24"/>
        <v>35.35</v>
      </c>
      <c r="K566" s="25">
        <f t="shared" si="25"/>
        <v>90.9</v>
      </c>
      <c r="L566" s="25">
        <f t="shared" si="26"/>
        <v>308.05</v>
      </c>
    </row>
    <row r="567" spans="2:12">
      <c r="C567" s="4">
        <v>551</v>
      </c>
      <c r="D567" s="7">
        <v>20</v>
      </c>
      <c r="E567" s="26" t="s">
        <v>922</v>
      </c>
      <c r="F567" s="26" t="s">
        <v>923</v>
      </c>
      <c r="G567" s="6">
        <v>40</v>
      </c>
      <c r="H567" s="6">
        <v>105</v>
      </c>
      <c r="I567" s="6">
        <v>240</v>
      </c>
      <c r="J567" s="25">
        <f t="shared" si="24"/>
        <v>40.4</v>
      </c>
      <c r="K567" s="25">
        <f t="shared" si="25"/>
        <v>106.05</v>
      </c>
      <c r="L567" s="25">
        <f t="shared" si="26"/>
        <v>242.4</v>
      </c>
    </row>
    <row r="568" spans="2:12">
      <c r="C568" s="4">
        <v>551</v>
      </c>
      <c r="D568" s="7">
        <v>140</v>
      </c>
      <c r="E568" s="26" t="s">
        <v>924</v>
      </c>
      <c r="F568" s="26" t="s">
        <v>925</v>
      </c>
      <c r="G568" s="6">
        <v>15</v>
      </c>
      <c r="H568" s="6">
        <v>30</v>
      </c>
      <c r="I568" s="6">
        <v>90</v>
      </c>
      <c r="J568" s="25">
        <f t="shared" si="24"/>
        <v>15.15</v>
      </c>
      <c r="K568" s="25">
        <f t="shared" si="25"/>
        <v>30.3</v>
      </c>
      <c r="L568" s="25">
        <f t="shared" si="26"/>
        <v>90.9</v>
      </c>
    </row>
    <row r="569" spans="2:12">
      <c r="C569" s="4">
        <v>551</v>
      </c>
      <c r="D569" s="7">
        <v>150</v>
      </c>
      <c r="E569" s="26" t="s">
        <v>926</v>
      </c>
      <c r="F569" s="26" t="s">
        <v>927</v>
      </c>
      <c r="G569" s="6">
        <v>20</v>
      </c>
      <c r="H569" s="6">
        <v>50</v>
      </c>
      <c r="I569" s="6">
        <v>130</v>
      </c>
      <c r="J569" s="25">
        <f t="shared" si="24"/>
        <v>20.2</v>
      </c>
      <c r="K569" s="25">
        <f t="shared" si="25"/>
        <v>50.5</v>
      </c>
      <c r="L569" s="25">
        <f t="shared" si="26"/>
        <v>131.30000000000001</v>
      </c>
    </row>
    <row r="570" spans="2:12">
      <c r="C570" s="4">
        <v>551</v>
      </c>
      <c r="D570" s="7">
        <v>410</v>
      </c>
      <c r="E570" s="26" t="s">
        <v>928</v>
      </c>
      <c r="F570" s="26" t="s">
        <v>929</v>
      </c>
      <c r="G570" s="6">
        <v>65</v>
      </c>
      <c r="H570" s="6">
        <v>145</v>
      </c>
      <c r="I570" s="6">
        <v>425</v>
      </c>
      <c r="J570" s="25">
        <f t="shared" si="24"/>
        <v>65.650000000000006</v>
      </c>
      <c r="K570" s="25">
        <f t="shared" si="25"/>
        <v>146.44999999999999</v>
      </c>
      <c r="L570" s="25">
        <f t="shared" si="26"/>
        <v>429.25</v>
      </c>
    </row>
    <row r="571" spans="2:12">
      <c r="C571" s="4">
        <v>551</v>
      </c>
      <c r="D571" s="7">
        <v>510</v>
      </c>
      <c r="E571" s="26" t="s">
        <v>930</v>
      </c>
      <c r="G571" s="6">
        <v>90</v>
      </c>
      <c r="H571" s="6">
        <v>250</v>
      </c>
      <c r="I571" s="6">
        <v>570</v>
      </c>
      <c r="J571" s="25">
        <f t="shared" si="24"/>
        <v>90.9</v>
      </c>
      <c r="K571" s="25">
        <f t="shared" si="25"/>
        <v>252.5</v>
      </c>
      <c r="L571" s="25">
        <f t="shared" si="26"/>
        <v>575.70000000000005</v>
      </c>
    </row>
    <row r="572" spans="2:12">
      <c r="C572" s="4">
        <v>650</v>
      </c>
      <c r="D572" s="7">
        <v>170</v>
      </c>
      <c r="E572" s="26" t="s">
        <v>931</v>
      </c>
      <c r="G572" s="6">
        <v>40</v>
      </c>
      <c r="H572" s="6">
        <v>115</v>
      </c>
      <c r="I572" s="6">
        <v>295</v>
      </c>
      <c r="J572" s="25">
        <f t="shared" si="24"/>
        <v>40.4</v>
      </c>
      <c r="K572" s="25">
        <f t="shared" si="25"/>
        <v>116.15</v>
      </c>
      <c r="L572" s="25">
        <f t="shared" si="26"/>
        <v>297.95</v>
      </c>
    </row>
    <row r="573" spans="2:12" ht="13.5">
      <c r="B573" s="3" t="s">
        <v>932</v>
      </c>
    </row>
    <row r="574" spans="2:12">
      <c r="C574" s="4">
        <v>418</v>
      </c>
      <c r="D574" s="7">
        <v>250</v>
      </c>
      <c r="E574" s="26" t="s">
        <v>933</v>
      </c>
      <c r="F574" s="26" t="s">
        <v>934</v>
      </c>
      <c r="G574" s="6">
        <v>30</v>
      </c>
      <c r="H574" s="6">
        <v>75</v>
      </c>
      <c r="I574" s="6">
        <v>145</v>
      </c>
      <c r="J574" s="25">
        <f t="shared" si="24"/>
        <v>30.3</v>
      </c>
      <c r="K574" s="25">
        <f t="shared" si="25"/>
        <v>75.75</v>
      </c>
      <c r="L574" s="25">
        <f t="shared" si="26"/>
        <v>146.44999999999999</v>
      </c>
    </row>
    <row r="575" spans="2:12">
      <c r="C575" s="4">
        <v>419</v>
      </c>
      <c r="D575" s="7">
        <v>400</v>
      </c>
      <c r="E575" s="26" t="s">
        <v>935</v>
      </c>
      <c r="F575" s="26" t="s">
        <v>936</v>
      </c>
      <c r="G575" s="6">
        <v>55</v>
      </c>
      <c r="H575" s="6">
        <v>160</v>
      </c>
      <c r="I575" s="6">
        <v>500</v>
      </c>
      <c r="J575" s="25">
        <f t="shared" si="24"/>
        <v>55.55</v>
      </c>
      <c r="K575" s="25">
        <f t="shared" si="25"/>
        <v>161.6</v>
      </c>
      <c r="L575" s="25">
        <f t="shared" si="26"/>
        <v>505</v>
      </c>
    </row>
    <row r="576" spans="2:12">
      <c r="C576" s="4">
        <v>419</v>
      </c>
      <c r="D576" s="7">
        <v>950</v>
      </c>
      <c r="E576" s="26" t="s">
        <v>937</v>
      </c>
      <c r="F576" s="26" t="s">
        <v>938</v>
      </c>
      <c r="G576" s="6">
        <v>55</v>
      </c>
      <c r="H576" s="6">
        <v>160</v>
      </c>
      <c r="I576" s="6">
        <v>500</v>
      </c>
      <c r="J576" s="25">
        <f t="shared" si="24"/>
        <v>55.55</v>
      </c>
      <c r="K576" s="25">
        <f t="shared" si="25"/>
        <v>161.6</v>
      </c>
      <c r="L576" s="25">
        <f t="shared" si="26"/>
        <v>505</v>
      </c>
    </row>
    <row r="577" spans="2:12" ht="13.5">
      <c r="B577" s="3" t="s">
        <v>939</v>
      </c>
    </row>
    <row r="578" spans="2:12">
      <c r="C578" s="4">
        <v>3</v>
      </c>
      <c r="D578" s="7">
        <v>289</v>
      </c>
      <c r="E578" s="26" t="s">
        <v>939</v>
      </c>
      <c r="G578" s="6">
        <v>15</v>
      </c>
      <c r="H578" s="6">
        <v>32</v>
      </c>
      <c r="I578" s="6">
        <v>94</v>
      </c>
      <c r="J578" s="25">
        <f t="shared" si="24"/>
        <v>15.15</v>
      </c>
      <c r="K578" s="25">
        <f t="shared" si="25"/>
        <v>32.32</v>
      </c>
      <c r="L578" s="25">
        <f t="shared" si="26"/>
        <v>94.94</v>
      </c>
    </row>
    <row r="579" spans="2:12">
      <c r="C579" s="4">
        <v>3</v>
      </c>
      <c r="D579" s="7">
        <v>293</v>
      </c>
      <c r="E579" s="26" t="s">
        <v>939</v>
      </c>
      <c r="G579" s="6">
        <v>20</v>
      </c>
      <c r="H579" s="6">
        <v>47</v>
      </c>
      <c r="I579" s="6">
        <v>141</v>
      </c>
      <c r="J579" s="25">
        <f t="shared" si="24"/>
        <v>20.2</v>
      </c>
      <c r="K579" s="25">
        <f t="shared" si="25"/>
        <v>47.47</v>
      </c>
      <c r="L579" s="25">
        <f t="shared" si="26"/>
        <v>142.41</v>
      </c>
    </row>
    <row r="580" spans="2:12">
      <c r="C580" s="4">
        <v>3</v>
      </c>
      <c r="D580" s="7">
        <v>297</v>
      </c>
      <c r="E580" s="26" t="s">
        <v>939</v>
      </c>
      <c r="G580" s="6">
        <v>35</v>
      </c>
      <c r="H580" s="6">
        <v>79</v>
      </c>
      <c r="I580" s="6">
        <v>236</v>
      </c>
      <c r="J580" s="25">
        <f t="shared" ref="J580:J643" si="27">G580*1.01</f>
        <v>35.35</v>
      </c>
      <c r="K580" s="25">
        <f t="shared" ref="K580:K643" si="28">H580*1.01</f>
        <v>79.790000000000006</v>
      </c>
      <c r="L580" s="25">
        <f t="shared" ref="L580:L643" si="29">I580*1.01</f>
        <v>238.36</v>
      </c>
    </row>
    <row r="581" spans="2:12">
      <c r="C581" s="4">
        <v>3</v>
      </c>
      <c r="D581" s="7">
        <v>3699</v>
      </c>
      <c r="G581" s="6">
        <v>15</v>
      </c>
      <c r="H581" s="6">
        <v>25</v>
      </c>
      <c r="I581" s="6">
        <v>75</v>
      </c>
      <c r="J581" s="25">
        <f t="shared" si="27"/>
        <v>15.15</v>
      </c>
      <c r="K581" s="25">
        <f t="shared" si="28"/>
        <v>25.25</v>
      </c>
      <c r="L581" s="25">
        <f t="shared" si="29"/>
        <v>75.75</v>
      </c>
    </row>
    <row r="582" spans="2:12">
      <c r="C582" s="4">
        <v>3</v>
      </c>
      <c r="D582" s="7">
        <v>4001</v>
      </c>
      <c r="E582" s="26" t="s">
        <v>939</v>
      </c>
      <c r="G582" s="6">
        <v>30</v>
      </c>
      <c r="H582" s="6">
        <v>66</v>
      </c>
      <c r="I582" s="6">
        <v>196</v>
      </c>
      <c r="J582" s="25">
        <f t="shared" si="27"/>
        <v>30.3</v>
      </c>
      <c r="K582" s="25">
        <f t="shared" si="28"/>
        <v>66.66</v>
      </c>
      <c r="L582" s="25">
        <f t="shared" si="29"/>
        <v>197.96</v>
      </c>
    </row>
    <row r="583" spans="2:12">
      <c r="C583" s="4">
        <v>3</v>
      </c>
      <c r="D583" s="7">
        <v>4002</v>
      </c>
      <c r="E583" s="26" t="s">
        <v>939</v>
      </c>
      <c r="G583" s="6">
        <v>25</v>
      </c>
      <c r="H583" s="6">
        <v>52</v>
      </c>
      <c r="I583" s="6">
        <v>157</v>
      </c>
      <c r="J583" s="25">
        <f t="shared" si="27"/>
        <v>25.25</v>
      </c>
      <c r="K583" s="25">
        <f t="shared" si="28"/>
        <v>52.52</v>
      </c>
      <c r="L583" s="25">
        <f t="shared" si="29"/>
        <v>158.57</v>
      </c>
    </row>
    <row r="584" spans="2:12" ht="13.5">
      <c r="B584" s="3" t="s">
        <v>939</v>
      </c>
    </row>
    <row r="585" spans="2:12">
      <c r="C585" s="4">
        <v>3</v>
      </c>
      <c r="D585" s="7">
        <v>4005</v>
      </c>
      <c r="E585" s="26" t="s">
        <v>939</v>
      </c>
      <c r="G585" s="6">
        <v>65</v>
      </c>
      <c r="H585" s="6">
        <v>174</v>
      </c>
      <c r="I585" s="6">
        <v>523</v>
      </c>
      <c r="J585" s="25">
        <f t="shared" si="27"/>
        <v>65.650000000000006</v>
      </c>
      <c r="K585" s="25">
        <f t="shared" si="28"/>
        <v>175.74</v>
      </c>
      <c r="L585" s="25">
        <f t="shared" si="29"/>
        <v>528.23</v>
      </c>
    </row>
    <row r="586" spans="2:12">
      <c r="C586" s="4">
        <v>3</v>
      </c>
      <c r="D586" s="7">
        <v>4008</v>
      </c>
      <c r="E586" s="26" t="s">
        <v>939</v>
      </c>
      <c r="G586" s="6">
        <v>85</v>
      </c>
      <c r="H586" s="6">
        <v>227</v>
      </c>
      <c r="I586" s="6">
        <v>680</v>
      </c>
      <c r="J586" s="25">
        <f t="shared" si="27"/>
        <v>85.85</v>
      </c>
      <c r="K586" s="25">
        <f t="shared" si="28"/>
        <v>229.27</v>
      </c>
      <c r="L586" s="25">
        <f t="shared" si="29"/>
        <v>686.8</v>
      </c>
    </row>
    <row r="587" spans="2:12">
      <c r="C587" s="4">
        <v>3</v>
      </c>
      <c r="D587" s="7">
        <v>4010</v>
      </c>
      <c r="G587" s="6">
        <v>35</v>
      </c>
      <c r="H587" s="6">
        <v>79</v>
      </c>
      <c r="I587" s="6">
        <v>236</v>
      </c>
      <c r="J587" s="25">
        <f t="shared" si="27"/>
        <v>35.35</v>
      </c>
      <c r="K587" s="25">
        <f t="shared" si="28"/>
        <v>79.790000000000006</v>
      </c>
      <c r="L587" s="25">
        <f t="shared" si="29"/>
        <v>238.36</v>
      </c>
    </row>
    <row r="588" spans="2:12">
      <c r="C588" s="4">
        <v>3</v>
      </c>
      <c r="D588" s="7">
        <v>4016</v>
      </c>
      <c r="E588" s="26" t="s">
        <v>939</v>
      </c>
      <c r="G588" s="6">
        <v>30</v>
      </c>
      <c r="H588" s="6">
        <v>79</v>
      </c>
      <c r="I588" s="6">
        <v>236</v>
      </c>
      <c r="J588" s="25">
        <f t="shared" si="27"/>
        <v>30.3</v>
      </c>
      <c r="K588" s="25">
        <f t="shared" si="28"/>
        <v>79.790000000000006</v>
      </c>
      <c r="L588" s="25">
        <f t="shared" si="29"/>
        <v>238.36</v>
      </c>
    </row>
    <row r="589" spans="2:12">
      <c r="C589" s="4">
        <v>3</v>
      </c>
      <c r="D589" s="7">
        <v>4021</v>
      </c>
      <c r="E589" s="26" t="s">
        <v>939</v>
      </c>
      <c r="G589" s="6">
        <v>40</v>
      </c>
      <c r="H589" s="6">
        <v>105</v>
      </c>
      <c r="I589" s="6">
        <v>314</v>
      </c>
      <c r="J589" s="25">
        <f t="shared" si="27"/>
        <v>40.4</v>
      </c>
      <c r="K589" s="25">
        <f t="shared" si="28"/>
        <v>106.05</v>
      </c>
      <c r="L589" s="25">
        <f t="shared" si="29"/>
        <v>317.14</v>
      </c>
    </row>
    <row r="590" spans="2:12">
      <c r="C590" s="4">
        <v>3</v>
      </c>
      <c r="D590" s="7">
        <v>4022</v>
      </c>
      <c r="E590" s="26" t="s">
        <v>939</v>
      </c>
      <c r="G590" s="6">
        <v>35</v>
      </c>
      <c r="H590" s="6">
        <v>89</v>
      </c>
      <c r="I590" s="6">
        <v>26</v>
      </c>
      <c r="J590" s="25">
        <f t="shared" si="27"/>
        <v>35.35</v>
      </c>
      <c r="K590" s="25">
        <f t="shared" si="28"/>
        <v>89.89</v>
      </c>
      <c r="L590" s="25">
        <f t="shared" si="29"/>
        <v>26.26</v>
      </c>
    </row>
    <row r="591" spans="2:12">
      <c r="C591" s="4">
        <v>3</v>
      </c>
      <c r="D591" s="7">
        <v>4025</v>
      </c>
      <c r="E591" s="26" t="s">
        <v>939</v>
      </c>
      <c r="G591" s="6">
        <v>50</v>
      </c>
      <c r="H591" s="6">
        <v>131</v>
      </c>
      <c r="I591" s="6">
        <v>393</v>
      </c>
      <c r="J591" s="25">
        <f t="shared" si="27"/>
        <v>50.5</v>
      </c>
      <c r="K591" s="25">
        <f t="shared" si="28"/>
        <v>132.31</v>
      </c>
      <c r="L591" s="25">
        <f t="shared" si="29"/>
        <v>396.93</v>
      </c>
    </row>
    <row r="592" spans="2:12">
      <c r="C592" s="4">
        <v>3</v>
      </c>
      <c r="D592" s="7">
        <v>4026</v>
      </c>
      <c r="E592" s="26" t="s">
        <v>939</v>
      </c>
      <c r="G592" s="6">
        <v>50</v>
      </c>
      <c r="H592" s="6">
        <v>131</v>
      </c>
      <c r="I592" s="6">
        <v>393</v>
      </c>
      <c r="J592" s="25">
        <f t="shared" si="27"/>
        <v>50.5</v>
      </c>
      <c r="K592" s="25">
        <f t="shared" si="28"/>
        <v>132.31</v>
      </c>
      <c r="L592" s="25">
        <f t="shared" si="29"/>
        <v>396.93</v>
      </c>
    </row>
    <row r="593" spans="3:12">
      <c r="C593" s="4">
        <v>3</v>
      </c>
      <c r="D593" s="7">
        <v>4027</v>
      </c>
      <c r="E593" s="26" t="s">
        <v>939</v>
      </c>
      <c r="G593" s="6">
        <v>20</v>
      </c>
      <c r="H593" s="6">
        <v>47</v>
      </c>
      <c r="I593" s="6">
        <v>141</v>
      </c>
      <c r="J593" s="25">
        <f t="shared" si="27"/>
        <v>20.2</v>
      </c>
      <c r="K593" s="25">
        <f t="shared" si="28"/>
        <v>47.47</v>
      </c>
      <c r="L593" s="25">
        <f t="shared" si="29"/>
        <v>142.41</v>
      </c>
    </row>
    <row r="594" spans="3:12">
      <c r="C594" s="4">
        <v>3</v>
      </c>
      <c r="D594" s="7">
        <v>4030</v>
      </c>
      <c r="E594" s="26" t="s">
        <v>939</v>
      </c>
      <c r="G594" s="6">
        <v>60</v>
      </c>
      <c r="H594" s="6">
        <v>157</v>
      </c>
      <c r="I594" s="6">
        <v>470</v>
      </c>
      <c r="J594" s="25">
        <f t="shared" si="27"/>
        <v>60.6</v>
      </c>
      <c r="K594" s="25">
        <f t="shared" si="28"/>
        <v>158.57</v>
      </c>
      <c r="L594" s="25">
        <f t="shared" si="29"/>
        <v>474.7</v>
      </c>
    </row>
    <row r="595" spans="3:12">
      <c r="C595" s="4">
        <v>3</v>
      </c>
      <c r="D595" s="7">
        <v>4031</v>
      </c>
      <c r="E595" s="26" t="s">
        <v>939</v>
      </c>
      <c r="G595" s="6">
        <v>50</v>
      </c>
      <c r="H595" s="6">
        <v>131</v>
      </c>
      <c r="I595" s="6">
        <v>393</v>
      </c>
      <c r="J595" s="25">
        <f t="shared" si="27"/>
        <v>50.5</v>
      </c>
      <c r="K595" s="25">
        <f t="shared" si="28"/>
        <v>132.31</v>
      </c>
      <c r="L595" s="25">
        <f t="shared" si="29"/>
        <v>396.93</v>
      </c>
    </row>
    <row r="596" spans="3:12">
      <c r="C596" s="4">
        <v>3</v>
      </c>
      <c r="D596" s="7">
        <v>4034</v>
      </c>
      <c r="E596" s="26" t="s">
        <v>939</v>
      </c>
      <c r="G596" s="6">
        <v>55</v>
      </c>
      <c r="H596" s="6">
        <v>144</v>
      </c>
      <c r="I596" s="6">
        <v>432</v>
      </c>
      <c r="J596" s="25">
        <f t="shared" si="27"/>
        <v>55.55</v>
      </c>
      <c r="K596" s="25">
        <f t="shared" si="28"/>
        <v>145.44</v>
      </c>
      <c r="L596" s="25">
        <f t="shared" si="29"/>
        <v>436.32</v>
      </c>
    </row>
    <row r="597" spans="3:12">
      <c r="C597" s="4">
        <v>3</v>
      </c>
      <c r="D597" s="7">
        <v>4036</v>
      </c>
      <c r="E597" s="26" t="s">
        <v>939</v>
      </c>
      <c r="G597" s="6">
        <v>50</v>
      </c>
      <c r="H597" s="6">
        <v>131</v>
      </c>
      <c r="I597" s="6">
        <v>395</v>
      </c>
      <c r="J597" s="25">
        <f t="shared" si="27"/>
        <v>50.5</v>
      </c>
      <c r="K597" s="25">
        <f t="shared" si="28"/>
        <v>132.31</v>
      </c>
      <c r="L597" s="25">
        <f t="shared" si="29"/>
        <v>398.95</v>
      </c>
    </row>
    <row r="598" spans="3:12">
      <c r="C598" s="4">
        <v>3</v>
      </c>
      <c r="D598" s="7">
        <v>6445</v>
      </c>
      <c r="E598" s="26" t="s">
        <v>939</v>
      </c>
      <c r="G598" s="6">
        <v>45</v>
      </c>
      <c r="H598" s="6">
        <v>118</v>
      </c>
      <c r="I598" s="6">
        <v>353</v>
      </c>
      <c r="J598" s="25">
        <f t="shared" si="27"/>
        <v>45.45</v>
      </c>
      <c r="K598" s="25">
        <f t="shared" si="28"/>
        <v>119.18</v>
      </c>
      <c r="L598" s="25">
        <f t="shared" si="29"/>
        <v>356.53000000000003</v>
      </c>
    </row>
    <row r="599" spans="3:12">
      <c r="C599" s="4">
        <v>3</v>
      </c>
      <c r="D599" s="7">
        <v>6446</v>
      </c>
      <c r="E599" s="26" t="s">
        <v>939</v>
      </c>
      <c r="G599" s="6">
        <v>85</v>
      </c>
      <c r="H599" s="6">
        <v>228</v>
      </c>
      <c r="I599" s="6">
        <v>683</v>
      </c>
      <c r="J599" s="25">
        <f t="shared" si="27"/>
        <v>85.85</v>
      </c>
      <c r="K599" s="25">
        <f t="shared" si="28"/>
        <v>230.28</v>
      </c>
      <c r="L599" s="25">
        <f t="shared" si="29"/>
        <v>689.83</v>
      </c>
    </row>
    <row r="600" spans="3:12">
      <c r="C600" s="4">
        <v>3</v>
      </c>
      <c r="D600" s="7">
        <v>6462</v>
      </c>
      <c r="E600" s="26" t="s">
        <v>939</v>
      </c>
      <c r="G600" s="6">
        <v>50</v>
      </c>
      <c r="H600" s="6">
        <v>131</v>
      </c>
      <c r="I600" s="6">
        <v>393</v>
      </c>
      <c r="J600" s="25">
        <f t="shared" si="27"/>
        <v>50.5</v>
      </c>
      <c r="K600" s="25">
        <f t="shared" si="28"/>
        <v>132.31</v>
      </c>
      <c r="L600" s="25">
        <f t="shared" si="29"/>
        <v>396.93</v>
      </c>
    </row>
    <row r="601" spans="3:12">
      <c r="C601" s="4">
        <v>3</v>
      </c>
      <c r="D601" s="7">
        <v>6601</v>
      </c>
      <c r="E601" s="26" t="s">
        <v>940</v>
      </c>
      <c r="G601" s="6">
        <v>60</v>
      </c>
      <c r="H601" s="6">
        <v>154</v>
      </c>
      <c r="I601" s="6">
        <v>461</v>
      </c>
      <c r="J601" s="25">
        <f t="shared" si="27"/>
        <v>60.6</v>
      </c>
      <c r="K601" s="25">
        <f t="shared" si="28"/>
        <v>155.54</v>
      </c>
      <c r="L601" s="25">
        <f t="shared" si="29"/>
        <v>465.61</v>
      </c>
    </row>
    <row r="602" spans="3:12">
      <c r="C602" s="4">
        <v>680</v>
      </c>
      <c r="D602" s="7">
        <v>30</v>
      </c>
      <c r="E602" s="26" t="s">
        <v>941</v>
      </c>
      <c r="F602" s="26" t="s">
        <v>942</v>
      </c>
      <c r="G602" s="6">
        <v>150</v>
      </c>
      <c r="H602" s="6">
        <v>325</v>
      </c>
      <c r="I602" s="6">
        <v>625</v>
      </c>
      <c r="J602" s="25">
        <f t="shared" si="27"/>
        <v>151.5</v>
      </c>
      <c r="K602" s="25">
        <f t="shared" si="28"/>
        <v>328.25</v>
      </c>
      <c r="L602" s="25">
        <f t="shared" si="29"/>
        <v>631.25</v>
      </c>
    </row>
    <row r="603" spans="3:12">
      <c r="C603" s="4">
        <v>680</v>
      </c>
      <c r="D603" s="7">
        <v>80</v>
      </c>
      <c r="E603" s="26" t="s">
        <v>943</v>
      </c>
      <c r="G603" s="6">
        <v>185</v>
      </c>
      <c r="H603" s="6">
        <v>345</v>
      </c>
      <c r="I603" s="6">
        <v>725</v>
      </c>
      <c r="J603" s="25">
        <f t="shared" si="27"/>
        <v>186.85</v>
      </c>
      <c r="K603" s="25">
        <f t="shared" si="28"/>
        <v>348.45</v>
      </c>
      <c r="L603" s="25">
        <f t="shared" si="29"/>
        <v>732.25</v>
      </c>
    </row>
    <row r="604" spans="3:12">
      <c r="C604" s="4">
        <v>755</v>
      </c>
      <c r="D604" s="7">
        <v>110</v>
      </c>
      <c r="E604" s="26" t="s">
        <v>944</v>
      </c>
      <c r="F604" s="26" t="s">
        <v>945</v>
      </c>
      <c r="G604" s="6">
        <v>60</v>
      </c>
      <c r="H604" s="6">
        <v>165</v>
      </c>
      <c r="I604" s="6">
        <v>450</v>
      </c>
      <c r="J604" s="25">
        <f t="shared" si="27"/>
        <v>60.6</v>
      </c>
      <c r="K604" s="25">
        <f t="shared" si="28"/>
        <v>166.65</v>
      </c>
      <c r="L604" s="25">
        <f t="shared" si="29"/>
        <v>454.5</v>
      </c>
    </row>
    <row r="605" spans="3:12">
      <c r="C605" s="4">
        <v>755</v>
      </c>
      <c r="D605" s="7">
        <v>120</v>
      </c>
      <c r="E605" s="26" t="s">
        <v>946</v>
      </c>
      <c r="F605" s="26" t="s">
        <v>947</v>
      </c>
      <c r="G605" s="6">
        <v>60</v>
      </c>
      <c r="H605" s="6">
        <v>165</v>
      </c>
      <c r="I605" s="6">
        <v>450</v>
      </c>
      <c r="J605" s="25">
        <f t="shared" si="27"/>
        <v>60.6</v>
      </c>
      <c r="K605" s="25">
        <f t="shared" si="28"/>
        <v>166.65</v>
      </c>
      <c r="L605" s="25">
        <f t="shared" si="29"/>
        <v>454.5</v>
      </c>
    </row>
    <row r="606" spans="3:12">
      <c r="C606" s="4">
        <v>755</v>
      </c>
      <c r="D606" s="7">
        <v>340</v>
      </c>
      <c r="E606" s="26" t="s">
        <v>948</v>
      </c>
      <c r="F606" s="26" t="s">
        <v>949</v>
      </c>
      <c r="G606" s="6">
        <v>40</v>
      </c>
      <c r="H606" s="6">
        <v>85</v>
      </c>
      <c r="I606" s="6">
        <v>215</v>
      </c>
      <c r="J606" s="25">
        <f t="shared" si="27"/>
        <v>40.4</v>
      </c>
      <c r="K606" s="25">
        <f t="shared" si="28"/>
        <v>85.85</v>
      </c>
      <c r="L606" s="25">
        <f t="shared" si="29"/>
        <v>217.15</v>
      </c>
    </row>
    <row r="607" spans="3:12">
      <c r="C607" s="4">
        <v>755</v>
      </c>
      <c r="D607" s="7">
        <v>610</v>
      </c>
      <c r="E607" s="26" t="s">
        <v>950</v>
      </c>
      <c r="F607" s="26" t="s">
        <v>951</v>
      </c>
      <c r="G607" s="6">
        <v>20</v>
      </c>
      <c r="H607" s="6">
        <v>60</v>
      </c>
      <c r="I607" s="6">
        <v>165</v>
      </c>
      <c r="J607" s="25">
        <f t="shared" si="27"/>
        <v>20.2</v>
      </c>
      <c r="K607" s="25">
        <f t="shared" si="28"/>
        <v>60.6</v>
      </c>
      <c r="L607" s="25">
        <f t="shared" si="29"/>
        <v>166.65</v>
      </c>
    </row>
    <row r="608" spans="3:12">
      <c r="C608" s="4">
        <v>761</v>
      </c>
      <c r="D608" s="7">
        <v>30</v>
      </c>
      <c r="E608" s="26" t="s">
        <v>952</v>
      </c>
      <c r="F608" s="26" t="s">
        <v>953</v>
      </c>
      <c r="G608" s="6">
        <v>125</v>
      </c>
      <c r="H608" s="6">
        <v>325</v>
      </c>
      <c r="I608" s="6">
        <v>600</v>
      </c>
      <c r="J608" s="25">
        <f t="shared" si="27"/>
        <v>126.25</v>
      </c>
      <c r="K608" s="25">
        <f t="shared" si="28"/>
        <v>328.25</v>
      </c>
      <c r="L608" s="25">
        <f t="shared" si="29"/>
        <v>606</v>
      </c>
    </row>
    <row r="609" spans="2:12">
      <c r="C609" s="4">
        <v>761</v>
      </c>
      <c r="D609" s="7">
        <v>530</v>
      </c>
      <c r="E609" s="26" t="s">
        <v>954</v>
      </c>
      <c r="F609" s="26" t="s">
        <v>955</v>
      </c>
      <c r="G609" s="6">
        <v>75</v>
      </c>
      <c r="H609" s="6">
        <v>220</v>
      </c>
      <c r="I609" s="6">
        <v>490</v>
      </c>
      <c r="J609" s="25">
        <f t="shared" si="27"/>
        <v>75.75</v>
      </c>
      <c r="K609" s="25">
        <f t="shared" si="28"/>
        <v>222.2</v>
      </c>
      <c r="L609" s="25">
        <f t="shared" si="29"/>
        <v>494.9</v>
      </c>
    </row>
    <row r="610" spans="2:12">
      <c r="C610" s="4">
        <v>761</v>
      </c>
      <c r="D610" s="7">
        <v>840</v>
      </c>
      <c r="E610" s="26" t="s">
        <v>956</v>
      </c>
      <c r="G610" s="6">
        <v>150</v>
      </c>
      <c r="H610" s="6">
        <v>350</v>
      </c>
      <c r="I610" s="6">
        <v>700</v>
      </c>
      <c r="J610" s="25">
        <f t="shared" si="27"/>
        <v>151.5</v>
      </c>
      <c r="K610" s="25">
        <f t="shared" si="28"/>
        <v>353.5</v>
      </c>
      <c r="L610" s="25">
        <f t="shared" si="29"/>
        <v>707</v>
      </c>
    </row>
    <row r="611" spans="2:12">
      <c r="C611" s="4">
        <v>779</v>
      </c>
      <c r="D611" s="7">
        <v>60</v>
      </c>
      <c r="E611" s="26" t="s">
        <v>957</v>
      </c>
      <c r="F611" s="26" t="s">
        <v>958</v>
      </c>
      <c r="G611" s="6">
        <v>895</v>
      </c>
      <c r="H611" s="6">
        <v>2450</v>
      </c>
      <c r="I611" s="6">
        <v>4900</v>
      </c>
      <c r="J611" s="25">
        <f t="shared" si="27"/>
        <v>903.95</v>
      </c>
      <c r="K611" s="25">
        <f t="shared" si="28"/>
        <v>2474.5</v>
      </c>
      <c r="L611" s="25">
        <f t="shared" si="29"/>
        <v>4949</v>
      </c>
    </row>
    <row r="612" spans="2:12" ht="13.5">
      <c r="B612" s="3" t="s">
        <v>959</v>
      </c>
    </row>
    <row r="613" spans="2:12">
      <c r="C613" s="4">
        <v>737</v>
      </c>
      <c r="D613" s="7">
        <v>1</v>
      </c>
      <c r="E613" s="26" t="s">
        <v>960</v>
      </c>
      <c r="F613" s="26" t="s">
        <v>961</v>
      </c>
      <c r="G613" s="6">
        <v>65</v>
      </c>
      <c r="H613" s="6">
        <v>200</v>
      </c>
      <c r="I613" s="6">
        <v>550</v>
      </c>
      <c r="J613" s="25">
        <f t="shared" si="27"/>
        <v>65.650000000000006</v>
      </c>
      <c r="K613" s="25">
        <f t="shared" si="28"/>
        <v>202</v>
      </c>
      <c r="L613" s="25">
        <f t="shared" si="29"/>
        <v>555.5</v>
      </c>
    </row>
    <row r="614" spans="2:12" ht="13.5">
      <c r="B614" s="3" t="s">
        <v>962</v>
      </c>
    </row>
    <row r="615" spans="2:12">
      <c r="C615" s="4">
        <v>541</v>
      </c>
      <c r="D615" s="7">
        <v>40</v>
      </c>
      <c r="E615" s="26" t="s">
        <v>963</v>
      </c>
      <c r="F615" s="26" t="s">
        <v>964</v>
      </c>
      <c r="G615" s="6">
        <v>55</v>
      </c>
      <c r="H615" s="6">
        <v>150</v>
      </c>
      <c r="I615" s="6">
        <v>390</v>
      </c>
      <c r="J615" s="25">
        <f t="shared" si="27"/>
        <v>55.55</v>
      </c>
      <c r="K615" s="25">
        <f t="shared" si="28"/>
        <v>151.5</v>
      </c>
      <c r="L615" s="25">
        <f t="shared" si="29"/>
        <v>393.9</v>
      </c>
    </row>
    <row r="616" spans="2:12">
      <c r="C616" s="4">
        <v>541</v>
      </c>
      <c r="D616" s="7">
        <v>50</v>
      </c>
      <c r="E616" s="26" t="s">
        <v>965</v>
      </c>
      <c r="F616" s="26" t="s">
        <v>966</v>
      </c>
      <c r="G616" s="6">
        <v>35</v>
      </c>
      <c r="H616" s="6">
        <v>85</v>
      </c>
      <c r="I616" s="6">
        <v>120</v>
      </c>
      <c r="J616" s="25">
        <f t="shared" si="27"/>
        <v>35.35</v>
      </c>
      <c r="K616" s="25">
        <f t="shared" si="28"/>
        <v>85.85</v>
      </c>
      <c r="L616" s="25">
        <f t="shared" si="29"/>
        <v>121.2</v>
      </c>
    </row>
    <row r="617" spans="2:12">
      <c r="C617" s="4">
        <v>541</v>
      </c>
      <c r="D617" s="7">
        <v>70</v>
      </c>
      <c r="E617" s="26" t="s">
        <v>967</v>
      </c>
      <c r="F617" s="26" t="s">
        <v>968</v>
      </c>
      <c r="G617" s="6">
        <v>15</v>
      </c>
      <c r="H617" s="6">
        <v>30</v>
      </c>
      <c r="I617" s="6">
        <v>95</v>
      </c>
      <c r="J617" s="25">
        <f t="shared" si="27"/>
        <v>15.15</v>
      </c>
      <c r="K617" s="25">
        <f t="shared" si="28"/>
        <v>30.3</v>
      </c>
      <c r="L617" s="25">
        <f t="shared" si="29"/>
        <v>95.95</v>
      </c>
    </row>
    <row r="618" spans="2:12">
      <c r="C618" s="4">
        <v>624</v>
      </c>
      <c r="D618" s="7">
        <v>180</v>
      </c>
      <c r="E618" s="26" t="s">
        <v>969</v>
      </c>
      <c r="F618" s="26" t="s">
        <v>970</v>
      </c>
      <c r="G618" s="6">
        <v>45</v>
      </c>
      <c r="H618" s="6">
        <v>130</v>
      </c>
      <c r="I618" s="6">
        <v>353</v>
      </c>
      <c r="J618" s="25">
        <f t="shared" si="27"/>
        <v>45.45</v>
      </c>
      <c r="K618" s="25">
        <f t="shared" si="28"/>
        <v>131.30000000000001</v>
      </c>
      <c r="L618" s="25">
        <f t="shared" si="29"/>
        <v>356.53000000000003</v>
      </c>
    </row>
    <row r="619" spans="2:12">
      <c r="C619" s="4">
        <v>624</v>
      </c>
      <c r="D619" s="7">
        <v>300</v>
      </c>
      <c r="E619" s="26" t="s">
        <v>971</v>
      </c>
      <c r="F619" s="26" t="s">
        <v>972</v>
      </c>
      <c r="G619" s="6">
        <v>100</v>
      </c>
      <c r="H619" s="6">
        <v>261</v>
      </c>
      <c r="I619" s="6">
        <v>784</v>
      </c>
      <c r="J619" s="25">
        <f t="shared" si="27"/>
        <v>101</v>
      </c>
      <c r="K619" s="25">
        <f t="shared" si="28"/>
        <v>263.61</v>
      </c>
      <c r="L619" s="25">
        <f t="shared" si="29"/>
        <v>791.84</v>
      </c>
    </row>
    <row r="620" spans="2:12">
      <c r="C620" s="4">
        <v>624</v>
      </c>
      <c r="D620" s="7">
        <v>480</v>
      </c>
      <c r="E620" s="26" t="s">
        <v>973</v>
      </c>
      <c r="F620" s="26" t="s">
        <v>974</v>
      </c>
      <c r="G620" s="6">
        <v>240</v>
      </c>
      <c r="H620" s="6">
        <v>654</v>
      </c>
      <c r="I620" s="6">
        <v>1961</v>
      </c>
      <c r="J620" s="25">
        <f t="shared" si="27"/>
        <v>242.4</v>
      </c>
      <c r="K620" s="25">
        <f t="shared" si="28"/>
        <v>660.54</v>
      </c>
      <c r="L620" s="25">
        <f t="shared" si="29"/>
        <v>1980.6100000000001</v>
      </c>
    </row>
    <row r="621" spans="2:12">
      <c r="C621" s="4">
        <v>624</v>
      </c>
      <c r="D621" s="7">
        <v>600</v>
      </c>
      <c r="E621" s="26" t="s">
        <v>975</v>
      </c>
      <c r="F621" s="26" t="s">
        <v>976</v>
      </c>
      <c r="G621" s="6">
        <v>315</v>
      </c>
      <c r="H621" s="6">
        <v>863</v>
      </c>
      <c r="I621" s="6">
        <v>2588</v>
      </c>
      <c r="J621" s="25">
        <f t="shared" si="27"/>
        <v>318.14999999999998</v>
      </c>
      <c r="K621" s="25">
        <f t="shared" si="28"/>
        <v>871.63</v>
      </c>
      <c r="L621" s="25">
        <f t="shared" si="29"/>
        <v>2613.88</v>
      </c>
    </row>
    <row r="622" spans="2:12" ht="13.5">
      <c r="B622" s="3" t="s">
        <v>977</v>
      </c>
    </row>
    <row r="623" spans="2:12">
      <c r="C623" s="4">
        <v>3</v>
      </c>
      <c r="D623" s="7">
        <v>281</v>
      </c>
      <c r="E623" s="26" t="s">
        <v>978</v>
      </c>
      <c r="G623" s="6">
        <v>15</v>
      </c>
      <c r="H623" s="6">
        <v>27</v>
      </c>
      <c r="I623" s="6">
        <v>89</v>
      </c>
      <c r="J623" s="25">
        <f t="shared" si="27"/>
        <v>15.15</v>
      </c>
      <c r="K623" s="25">
        <f t="shared" si="28"/>
        <v>27.27</v>
      </c>
      <c r="L623" s="25">
        <f t="shared" si="29"/>
        <v>89.89</v>
      </c>
    </row>
    <row r="624" spans="2:12">
      <c r="C624" s="4">
        <v>3</v>
      </c>
      <c r="D624" s="7">
        <v>3900</v>
      </c>
      <c r="E624" s="26" t="s">
        <v>979</v>
      </c>
      <c r="G624" s="6">
        <v>20</v>
      </c>
      <c r="H624" s="6">
        <v>52</v>
      </c>
      <c r="I624" s="6">
        <v>157</v>
      </c>
      <c r="J624" s="25">
        <f t="shared" si="27"/>
        <v>20.2</v>
      </c>
      <c r="K624" s="25">
        <f t="shared" si="28"/>
        <v>52.52</v>
      </c>
      <c r="L624" s="25">
        <f t="shared" si="29"/>
        <v>158.57</v>
      </c>
    </row>
    <row r="625" spans="2:12">
      <c r="C625" s="4">
        <v>3</v>
      </c>
      <c r="D625" s="7">
        <v>3901</v>
      </c>
      <c r="E625" s="26" t="s">
        <v>980</v>
      </c>
      <c r="G625" s="6">
        <v>30</v>
      </c>
      <c r="H625" s="6">
        <v>79</v>
      </c>
      <c r="I625" s="6">
        <v>236</v>
      </c>
      <c r="J625" s="25">
        <f t="shared" si="27"/>
        <v>30.3</v>
      </c>
      <c r="K625" s="25">
        <f t="shared" si="28"/>
        <v>79.790000000000006</v>
      </c>
      <c r="L625" s="25">
        <f t="shared" si="29"/>
        <v>238.36</v>
      </c>
    </row>
    <row r="626" spans="2:12">
      <c r="C626" s="4">
        <v>3</v>
      </c>
      <c r="D626" s="7">
        <v>3903</v>
      </c>
      <c r="E626" s="26" t="s">
        <v>981</v>
      </c>
      <c r="G626" s="6">
        <v>50</v>
      </c>
      <c r="H626" s="6">
        <v>118</v>
      </c>
      <c r="I626" s="6">
        <v>353</v>
      </c>
      <c r="J626" s="25">
        <f t="shared" si="27"/>
        <v>50.5</v>
      </c>
      <c r="K626" s="25">
        <f t="shared" si="28"/>
        <v>119.18</v>
      </c>
      <c r="L626" s="25">
        <f t="shared" si="29"/>
        <v>356.53000000000003</v>
      </c>
    </row>
    <row r="627" spans="2:12">
      <c r="C627" s="4">
        <v>3</v>
      </c>
      <c r="D627" s="7">
        <v>3904</v>
      </c>
      <c r="E627" s="26" t="s">
        <v>982</v>
      </c>
      <c r="G627" s="6">
        <v>20</v>
      </c>
      <c r="H627" s="6">
        <v>39</v>
      </c>
      <c r="I627" s="6">
        <v>118</v>
      </c>
      <c r="J627" s="25">
        <f t="shared" si="27"/>
        <v>20.2</v>
      </c>
      <c r="K627" s="25">
        <f t="shared" si="28"/>
        <v>39.39</v>
      </c>
      <c r="L627" s="25">
        <f t="shared" si="29"/>
        <v>119.18</v>
      </c>
    </row>
    <row r="628" spans="2:12">
      <c r="C628" s="4">
        <v>3</v>
      </c>
      <c r="D628" s="7">
        <v>4017</v>
      </c>
      <c r="E628" s="26" t="s">
        <v>983</v>
      </c>
      <c r="G628" s="6">
        <v>30</v>
      </c>
      <c r="H628" s="6">
        <v>79</v>
      </c>
      <c r="I628" s="6">
        <v>236</v>
      </c>
      <c r="J628" s="25">
        <f t="shared" si="27"/>
        <v>30.3</v>
      </c>
      <c r="K628" s="25">
        <f t="shared" si="28"/>
        <v>79.790000000000006</v>
      </c>
      <c r="L628" s="25">
        <f t="shared" si="29"/>
        <v>238.36</v>
      </c>
    </row>
    <row r="629" spans="2:12">
      <c r="C629" s="4">
        <v>3</v>
      </c>
      <c r="D629" s="7">
        <v>4018</v>
      </c>
      <c r="E629" s="26" t="s">
        <v>984</v>
      </c>
      <c r="G629" s="6">
        <v>15</v>
      </c>
      <c r="H629" s="6">
        <v>27</v>
      </c>
      <c r="I629" s="6">
        <v>79</v>
      </c>
      <c r="J629" s="25">
        <f t="shared" si="27"/>
        <v>15.15</v>
      </c>
      <c r="K629" s="25">
        <f t="shared" si="28"/>
        <v>27.27</v>
      </c>
      <c r="L629" s="25">
        <f t="shared" si="29"/>
        <v>79.790000000000006</v>
      </c>
    </row>
    <row r="630" spans="2:12" ht="13.5">
      <c r="B630" s="3" t="s">
        <v>977</v>
      </c>
    </row>
    <row r="631" spans="2:12">
      <c r="C631" s="4">
        <v>3</v>
      </c>
      <c r="D631" s="7">
        <v>4023</v>
      </c>
      <c r="E631" s="26" t="s">
        <v>985</v>
      </c>
      <c r="G631" s="6">
        <v>15</v>
      </c>
      <c r="H631" s="6">
        <v>32</v>
      </c>
      <c r="I631" s="6">
        <v>94</v>
      </c>
      <c r="J631" s="25">
        <f t="shared" si="27"/>
        <v>15.15</v>
      </c>
      <c r="K631" s="25">
        <f t="shared" si="28"/>
        <v>32.32</v>
      </c>
      <c r="L631" s="25">
        <f t="shared" si="29"/>
        <v>94.94</v>
      </c>
    </row>
    <row r="632" spans="2:12">
      <c r="C632" s="4">
        <v>3</v>
      </c>
      <c r="D632" s="7">
        <v>4032</v>
      </c>
      <c r="E632" s="26" t="s">
        <v>986</v>
      </c>
      <c r="G632" s="6">
        <v>30</v>
      </c>
      <c r="H632" s="6">
        <v>79</v>
      </c>
      <c r="I632" s="6">
        <v>236</v>
      </c>
      <c r="J632" s="25">
        <f t="shared" si="27"/>
        <v>30.3</v>
      </c>
      <c r="K632" s="25">
        <f t="shared" si="28"/>
        <v>79.790000000000006</v>
      </c>
      <c r="L632" s="25">
        <f t="shared" si="29"/>
        <v>238.36</v>
      </c>
    </row>
    <row r="633" spans="2:12">
      <c r="C633" s="4">
        <v>3</v>
      </c>
      <c r="D633" s="7">
        <v>4035</v>
      </c>
      <c r="E633" s="26" t="s">
        <v>987</v>
      </c>
      <c r="G633" s="6">
        <v>50</v>
      </c>
      <c r="H633" s="6">
        <v>131</v>
      </c>
      <c r="I633" s="6">
        <v>393</v>
      </c>
      <c r="J633" s="25">
        <f t="shared" si="27"/>
        <v>50.5</v>
      </c>
      <c r="K633" s="25">
        <f t="shared" si="28"/>
        <v>132.31</v>
      </c>
      <c r="L633" s="25">
        <f t="shared" si="29"/>
        <v>396.93</v>
      </c>
    </row>
    <row r="634" spans="2:12">
      <c r="C634" s="4">
        <v>3</v>
      </c>
      <c r="D634" s="7">
        <v>4037</v>
      </c>
      <c r="E634" s="26" t="s">
        <v>988</v>
      </c>
      <c r="G634" s="6">
        <v>15</v>
      </c>
      <c r="H634" s="6">
        <v>27</v>
      </c>
      <c r="I634" s="6">
        <v>79</v>
      </c>
      <c r="J634" s="25">
        <f t="shared" si="27"/>
        <v>15.15</v>
      </c>
      <c r="K634" s="25">
        <f t="shared" si="28"/>
        <v>27.27</v>
      </c>
      <c r="L634" s="25">
        <f t="shared" si="29"/>
        <v>79.790000000000006</v>
      </c>
    </row>
    <row r="635" spans="2:12">
      <c r="C635" s="4">
        <v>3</v>
      </c>
      <c r="D635" s="7">
        <v>4304</v>
      </c>
      <c r="E635" s="26" t="s">
        <v>989</v>
      </c>
      <c r="G635" s="6">
        <v>20</v>
      </c>
      <c r="H635" s="6">
        <v>46</v>
      </c>
      <c r="I635" s="6">
        <v>46</v>
      </c>
      <c r="J635" s="25">
        <f t="shared" si="27"/>
        <v>20.2</v>
      </c>
      <c r="K635" s="25">
        <f t="shared" si="28"/>
        <v>46.46</v>
      </c>
      <c r="L635" s="25">
        <f t="shared" si="29"/>
        <v>46.46</v>
      </c>
    </row>
    <row r="636" spans="2:12">
      <c r="C636" s="4">
        <v>3</v>
      </c>
      <c r="D636" s="7">
        <v>4307</v>
      </c>
      <c r="E636" s="26" t="s">
        <v>990</v>
      </c>
      <c r="G636" s="6">
        <v>35</v>
      </c>
      <c r="H636" s="6">
        <v>92</v>
      </c>
      <c r="I636" s="6">
        <v>92</v>
      </c>
      <c r="J636" s="25">
        <f t="shared" si="27"/>
        <v>35.35</v>
      </c>
      <c r="K636" s="25">
        <f t="shared" si="28"/>
        <v>92.92</v>
      </c>
      <c r="L636" s="25">
        <f t="shared" si="29"/>
        <v>92.92</v>
      </c>
    </row>
    <row r="637" spans="2:12">
      <c r="C637" s="4">
        <v>3</v>
      </c>
      <c r="D637" s="7">
        <v>4321</v>
      </c>
      <c r="E637" s="26" t="s">
        <v>991</v>
      </c>
      <c r="G637" s="6">
        <v>15</v>
      </c>
      <c r="H637" s="6">
        <v>26</v>
      </c>
      <c r="I637" s="6">
        <v>26</v>
      </c>
      <c r="J637" s="25">
        <f t="shared" si="27"/>
        <v>15.15</v>
      </c>
      <c r="K637" s="25">
        <f t="shared" si="28"/>
        <v>26.26</v>
      </c>
      <c r="L637" s="25">
        <f t="shared" si="29"/>
        <v>26.26</v>
      </c>
    </row>
    <row r="638" spans="2:12">
      <c r="C638" s="4">
        <v>3</v>
      </c>
      <c r="D638" s="7">
        <v>4323</v>
      </c>
      <c r="E638" s="26" t="s">
        <v>992</v>
      </c>
      <c r="G638" s="6">
        <v>20</v>
      </c>
      <c r="H638" s="6">
        <v>51</v>
      </c>
      <c r="I638" s="6">
        <v>51</v>
      </c>
      <c r="J638" s="25">
        <f t="shared" si="27"/>
        <v>20.2</v>
      </c>
      <c r="K638" s="25">
        <f t="shared" si="28"/>
        <v>51.51</v>
      </c>
      <c r="L638" s="25">
        <f t="shared" si="29"/>
        <v>51.51</v>
      </c>
    </row>
    <row r="639" spans="2:12">
      <c r="C639" s="4">
        <v>3</v>
      </c>
      <c r="D639" s="7">
        <v>4324</v>
      </c>
      <c r="E639" s="26" t="s">
        <v>993</v>
      </c>
      <c r="G639" s="6">
        <v>30</v>
      </c>
      <c r="H639" s="6">
        <v>77</v>
      </c>
      <c r="I639" s="6">
        <v>77</v>
      </c>
      <c r="J639" s="25">
        <f t="shared" si="27"/>
        <v>30.3</v>
      </c>
      <c r="K639" s="25">
        <f t="shared" si="28"/>
        <v>77.77</v>
      </c>
      <c r="L639" s="25">
        <f t="shared" si="29"/>
        <v>77.77</v>
      </c>
    </row>
    <row r="640" spans="2:12">
      <c r="C640" s="4">
        <v>3</v>
      </c>
      <c r="D640" s="7">
        <v>4325</v>
      </c>
      <c r="E640" s="26" t="s">
        <v>994</v>
      </c>
      <c r="G640" s="6">
        <v>40</v>
      </c>
      <c r="H640" s="6">
        <v>103</v>
      </c>
      <c r="I640" s="6">
        <v>103</v>
      </c>
      <c r="J640" s="25">
        <f t="shared" si="27"/>
        <v>40.4</v>
      </c>
      <c r="K640" s="25">
        <f t="shared" si="28"/>
        <v>104.03</v>
      </c>
      <c r="L640" s="25">
        <f t="shared" si="29"/>
        <v>104.03</v>
      </c>
    </row>
    <row r="641" spans="3:12">
      <c r="C641" s="4">
        <v>3</v>
      </c>
      <c r="D641" s="7">
        <v>4654</v>
      </c>
      <c r="E641" s="26" t="s">
        <v>995</v>
      </c>
      <c r="G641" s="6">
        <v>15</v>
      </c>
      <c r="H641" s="6">
        <v>34</v>
      </c>
      <c r="I641" s="6">
        <v>101</v>
      </c>
      <c r="J641" s="25">
        <f t="shared" si="27"/>
        <v>15.15</v>
      </c>
      <c r="K641" s="25">
        <f t="shared" si="28"/>
        <v>34.340000000000003</v>
      </c>
      <c r="L641" s="25">
        <f t="shared" si="29"/>
        <v>102.01</v>
      </c>
    </row>
    <row r="642" spans="3:12">
      <c r="C642" s="4">
        <v>3</v>
      </c>
      <c r="D642" s="7">
        <v>4655</v>
      </c>
      <c r="E642" s="26" t="s">
        <v>996</v>
      </c>
      <c r="G642" s="6">
        <v>20</v>
      </c>
      <c r="H642" s="6">
        <v>39</v>
      </c>
      <c r="I642" s="6">
        <v>118</v>
      </c>
      <c r="J642" s="25">
        <f t="shared" si="27"/>
        <v>20.2</v>
      </c>
      <c r="K642" s="25">
        <f t="shared" si="28"/>
        <v>39.39</v>
      </c>
      <c r="L642" s="25">
        <f t="shared" si="29"/>
        <v>119.18</v>
      </c>
    </row>
    <row r="643" spans="3:12">
      <c r="C643" s="4">
        <v>3</v>
      </c>
      <c r="D643" s="7">
        <v>4656</v>
      </c>
      <c r="E643" s="26" t="s">
        <v>997</v>
      </c>
      <c r="G643" s="6">
        <v>15</v>
      </c>
      <c r="H643" s="6">
        <v>27</v>
      </c>
      <c r="I643" s="6">
        <v>79</v>
      </c>
      <c r="J643" s="25">
        <f t="shared" si="27"/>
        <v>15.15</v>
      </c>
      <c r="K643" s="25">
        <f t="shared" si="28"/>
        <v>27.27</v>
      </c>
      <c r="L643" s="25">
        <f t="shared" si="29"/>
        <v>79.790000000000006</v>
      </c>
    </row>
    <row r="644" spans="3:12">
      <c r="C644" s="4">
        <v>3</v>
      </c>
      <c r="D644" s="7">
        <v>4657</v>
      </c>
      <c r="E644" s="26" t="s">
        <v>998</v>
      </c>
      <c r="G644" s="6">
        <v>15</v>
      </c>
      <c r="H644" s="6">
        <v>28</v>
      </c>
      <c r="I644" s="6">
        <v>84</v>
      </c>
      <c r="J644" s="25">
        <f t="shared" ref="J644:J707" si="30">G644*1.01</f>
        <v>15.15</v>
      </c>
      <c r="K644" s="25">
        <f t="shared" ref="K644:K707" si="31">H644*1.01</f>
        <v>28.28</v>
      </c>
      <c r="L644" s="25">
        <f t="shared" ref="L644:L707" si="32">I644*1.01</f>
        <v>84.84</v>
      </c>
    </row>
    <row r="645" spans="3:12">
      <c r="C645" s="4">
        <v>3</v>
      </c>
      <c r="D645" s="7">
        <v>4658</v>
      </c>
      <c r="E645" s="26" t="s">
        <v>999</v>
      </c>
      <c r="G645" s="6">
        <v>15</v>
      </c>
      <c r="H645" s="6">
        <v>30</v>
      </c>
      <c r="I645" s="6">
        <v>87</v>
      </c>
      <c r="J645" s="25">
        <f t="shared" si="30"/>
        <v>15.15</v>
      </c>
      <c r="K645" s="25">
        <f t="shared" si="31"/>
        <v>30.3</v>
      </c>
      <c r="L645" s="25">
        <f t="shared" si="32"/>
        <v>87.87</v>
      </c>
    </row>
    <row r="646" spans="3:12">
      <c r="C646" s="4">
        <v>3</v>
      </c>
      <c r="D646" s="7">
        <v>4659</v>
      </c>
      <c r="E646" s="26" t="s">
        <v>1000</v>
      </c>
      <c r="G646" s="6">
        <v>15</v>
      </c>
      <c r="H646" s="6">
        <v>30</v>
      </c>
      <c r="I646" s="6">
        <v>87</v>
      </c>
      <c r="J646" s="25">
        <f t="shared" si="30"/>
        <v>15.15</v>
      </c>
      <c r="K646" s="25">
        <f t="shared" si="31"/>
        <v>30.3</v>
      </c>
      <c r="L646" s="25">
        <f t="shared" si="32"/>
        <v>87.87</v>
      </c>
    </row>
    <row r="647" spans="3:12">
      <c r="C647" s="4">
        <v>3</v>
      </c>
      <c r="D647" s="7">
        <v>4813</v>
      </c>
      <c r="E647" s="26" t="s">
        <v>1001</v>
      </c>
      <c r="G647" s="6">
        <v>15</v>
      </c>
      <c r="H647" s="6">
        <v>21</v>
      </c>
      <c r="I647" s="6">
        <v>21</v>
      </c>
      <c r="J647" s="25">
        <f t="shared" si="30"/>
        <v>15.15</v>
      </c>
      <c r="K647" s="25">
        <f t="shared" si="31"/>
        <v>21.21</v>
      </c>
      <c r="L647" s="25">
        <f t="shared" si="32"/>
        <v>21.21</v>
      </c>
    </row>
    <row r="648" spans="3:12">
      <c r="C648" s="4">
        <v>3</v>
      </c>
      <c r="D648" s="7">
        <v>5263</v>
      </c>
      <c r="E648" s="26" t="s">
        <v>1002</v>
      </c>
      <c r="G648" s="6">
        <v>65</v>
      </c>
      <c r="H648" s="6">
        <v>174</v>
      </c>
      <c r="I648" s="6">
        <v>523</v>
      </c>
      <c r="J648" s="25">
        <f t="shared" si="30"/>
        <v>65.650000000000006</v>
      </c>
      <c r="K648" s="25">
        <f t="shared" si="31"/>
        <v>175.74</v>
      </c>
      <c r="L648" s="25">
        <f t="shared" si="32"/>
        <v>528.23</v>
      </c>
    </row>
    <row r="649" spans="3:12">
      <c r="C649" s="4">
        <v>3</v>
      </c>
      <c r="D649" s="7">
        <v>5277</v>
      </c>
      <c r="E649" s="26" t="s">
        <v>1003</v>
      </c>
      <c r="G649" s="6">
        <v>15</v>
      </c>
      <c r="H649" s="6">
        <v>27</v>
      </c>
      <c r="I649" s="6">
        <v>79</v>
      </c>
      <c r="J649" s="25">
        <f t="shared" si="30"/>
        <v>15.15</v>
      </c>
      <c r="K649" s="25">
        <f t="shared" si="31"/>
        <v>27.27</v>
      </c>
      <c r="L649" s="25">
        <f t="shared" si="32"/>
        <v>79.790000000000006</v>
      </c>
    </row>
    <row r="650" spans="3:12">
      <c r="C650" s="4">
        <v>3</v>
      </c>
      <c r="D650" s="7">
        <v>5691</v>
      </c>
      <c r="E650" s="26" t="s">
        <v>1004</v>
      </c>
      <c r="G650" s="6">
        <v>25</v>
      </c>
      <c r="H650" s="6">
        <v>62</v>
      </c>
      <c r="I650" s="6">
        <v>62</v>
      </c>
      <c r="J650" s="25">
        <f t="shared" si="30"/>
        <v>25.25</v>
      </c>
      <c r="K650" s="25">
        <f t="shared" si="31"/>
        <v>62.62</v>
      </c>
      <c r="L650" s="25">
        <f t="shared" si="32"/>
        <v>62.62</v>
      </c>
    </row>
    <row r="651" spans="3:12">
      <c r="C651" s="4">
        <v>3</v>
      </c>
      <c r="D651" s="7">
        <v>5692</v>
      </c>
      <c r="E651" s="26" t="s">
        <v>1005</v>
      </c>
      <c r="G651" s="6">
        <v>15</v>
      </c>
      <c r="H651" s="6">
        <v>21</v>
      </c>
      <c r="I651" s="6">
        <v>21</v>
      </c>
      <c r="J651" s="25">
        <f t="shared" si="30"/>
        <v>15.15</v>
      </c>
      <c r="K651" s="25">
        <f t="shared" si="31"/>
        <v>21.21</v>
      </c>
      <c r="L651" s="25">
        <f t="shared" si="32"/>
        <v>21.21</v>
      </c>
    </row>
    <row r="652" spans="3:12">
      <c r="C652" s="4">
        <v>3</v>
      </c>
      <c r="D652" s="7">
        <v>6053</v>
      </c>
      <c r="E652" s="26" t="s">
        <v>1006</v>
      </c>
      <c r="G652" s="6">
        <v>60</v>
      </c>
      <c r="H652" s="6">
        <v>157</v>
      </c>
      <c r="I652" s="6">
        <v>470</v>
      </c>
      <c r="J652" s="25">
        <f t="shared" si="30"/>
        <v>60.6</v>
      </c>
      <c r="K652" s="25">
        <f t="shared" si="31"/>
        <v>158.57</v>
      </c>
      <c r="L652" s="25">
        <f t="shared" si="32"/>
        <v>474.7</v>
      </c>
    </row>
    <row r="653" spans="3:12">
      <c r="C653" s="4">
        <v>3</v>
      </c>
      <c r="D653" s="7">
        <v>6463</v>
      </c>
      <c r="E653" s="26" t="s">
        <v>1007</v>
      </c>
      <c r="G653" s="6">
        <v>60</v>
      </c>
      <c r="H653" s="6">
        <v>157</v>
      </c>
      <c r="I653" s="6">
        <v>470</v>
      </c>
      <c r="J653" s="25">
        <f t="shared" si="30"/>
        <v>60.6</v>
      </c>
      <c r="K653" s="25">
        <f t="shared" si="31"/>
        <v>158.57</v>
      </c>
      <c r="L653" s="25">
        <f t="shared" si="32"/>
        <v>474.7</v>
      </c>
    </row>
    <row r="654" spans="3:12">
      <c r="C654" s="4">
        <v>3</v>
      </c>
      <c r="D654" s="7">
        <v>6498</v>
      </c>
      <c r="E654" s="26" t="s">
        <v>1008</v>
      </c>
      <c r="G654" s="6">
        <v>15</v>
      </c>
      <c r="H654" s="6">
        <v>21</v>
      </c>
      <c r="I654" s="6">
        <v>21</v>
      </c>
      <c r="J654" s="25">
        <f t="shared" si="30"/>
        <v>15.15</v>
      </c>
      <c r="K654" s="25">
        <f t="shared" si="31"/>
        <v>21.21</v>
      </c>
      <c r="L654" s="25">
        <f t="shared" si="32"/>
        <v>21.21</v>
      </c>
    </row>
    <row r="655" spans="3:12">
      <c r="C655" s="4">
        <v>3</v>
      </c>
      <c r="D655" s="7">
        <v>6499</v>
      </c>
      <c r="E655" s="26" t="s">
        <v>1009</v>
      </c>
      <c r="G655" s="6">
        <v>15</v>
      </c>
      <c r="H655" s="6">
        <v>21</v>
      </c>
      <c r="I655" s="6">
        <v>21</v>
      </c>
      <c r="J655" s="25">
        <f t="shared" si="30"/>
        <v>15.15</v>
      </c>
      <c r="K655" s="25">
        <f t="shared" si="31"/>
        <v>21.21</v>
      </c>
      <c r="L655" s="25">
        <f t="shared" si="32"/>
        <v>21.21</v>
      </c>
    </row>
    <row r="656" spans="3:12">
      <c r="C656" s="4">
        <v>3</v>
      </c>
      <c r="D656" s="7">
        <v>6500</v>
      </c>
      <c r="E656" s="26" t="s">
        <v>1010</v>
      </c>
      <c r="G656" s="6">
        <v>15</v>
      </c>
      <c r="H656" s="6">
        <v>21</v>
      </c>
      <c r="I656" s="6">
        <v>21</v>
      </c>
      <c r="J656" s="25">
        <f t="shared" si="30"/>
        <v>15.15</v>
      </c>
      <c r="K656" s="25">
        <f t="shared" si="31"/>
        <v>21.21</v>
      </c>
      <c r="L656" s="25">
        <f t="shared" si="32"/>
        <v>21.21</v>
      </c>
    </row>
    <row r="657" spans="3:12">
      <c r="C657" s="4">
        <v>3</v>
      </c>
      <c r="D657" s="7">
        <v>6503</v>
      </c>
      <c r="E657" s="26" t="s">
        <v>1011</v>
      </c>
      <c r="G657" s="6">
        <v>25</v>
      </c>
      <c r="H657" s="6">
        <v>62</v>
      </c>
      <c r="I657" s="6">
        <v>62</v>
      </c>
      <c r="J657" s="25">
        <f t="shared" si="30"/>
        <v>25.25</v>
      </c>
      <c r="K657" s="25">
        <f t="shared" si="31"/>
        <v>62.62</v>
      </c>
      <c r="L657" s="25">
        <f t="shared" si="32"/>
        <v>62.62</v>
      </c>
    </row>
    <row r="658" spans="3:12">
      <c r="C658" s="4">
        <v>3</v>
      </c>
      <c r="D658" s="7">
        <v>6504</v>
      </c>
      <c r="E658" s="26" t="s">
        <v>1012</v>
      </c>
      <c r="G658" s="6">
        <v>25</v>
      </c>
      <c r="H658" s="6">
        <v>62</v>
      </c>
      <c r="I658" s="6">
        <v>62</v>
      </c>
      <c r="J658" s="25">
        <f t="shared" si="30"/>
        <v>25.25</v>
      </c>
      <c r="K658" s="25">
        <f t="shared" si="31"/>
        <v>62.62</v>
      </c>
      <c r="L658" s="25">
        <f t="shared" si="32"/>
        <v>62.62</v>
      </c>
    </row>
    <row r="659" spans="3:12">
      <c r="C659" s="4">
        <v>3</v>
      </c>
      <c r="D659" s="7">
        <v>6505</v>
      </c>
      <c r="E659" s="26" t="s">
        <v>1013</v>
      </c>
      <c r="G659" s="6">
        <v>25</v>
      </c>
      <c r="H659" s="6">
        <v>62</v>
      </c>
      <c r="I659" s="6">
        <v>62</v>
      </c>
      <c r="J659" s="25">
        <f t="shared" si="30"/>
        <v>25.25</v>
      </c>
      <c r="K659" s="25">
        <f t="shared" si="31"/>
        <v>62.62</v>
      </c>
      <c r="L659" s="25">
        <f t="shared" si="32"/>
        <v>62.62</v>
      </c>
    </row>
    <row r="660" spans="3:12">
      <c r="C660" s="4">
        <v>3</v>
      </c>
      <c r="D660" s="7">
        <v>6603</v>
      </c>
      <c r="E660" s="26" t="s">
        <v>1014</v>
      </c>
      <c r="G660" s="6">
        <v>100</v>
      </c>
      <c r="H660" s="6">
        <v>261</v>
      </c>
      <c r="I660" s="6">
        <v>784</v>
      </c>
      <c r="J660" s="25">
        <f t="shared" si="30"/>
        <v>101</v>
      </c>
      <c r="K660" s="25">
        <f t="shared" si="31"/>
        <v>263.61</v>
      </c>
      <c r="L660" s="25">
        <f t="shared" si="32"/>
        <v>791.84</v>
      </c>
    </row>
    <row r="661" spans="3:12">
      <c r="C661" s="4">
        <v>601</v>
      </c>
      <c r="D661" s="7">
        <v>170</v>
      </c>
      <c r="E661" s="26" t="s">
        <v>1015</v>
      </c>
      <c r="F661" s="26" t="s">
        <v>1016</v>
      </c>
      <c r="G661" s="6">
        <v>380</v>
      </c>
      <c r="H661" s="6">
        <v>1046</v>
      </c>
      <c r="I661" s="6">
        <v>3137</v>
      </c>
      <c r="J661" s="25">
        <f t="shared" si="30"/>
        <v>383.8</v>
      </c>
      <c r="K661" s="25">
        <f t="shared" si="31"/>
        <v>1056.46</v>
      </c>
      <c r="L661" s="25">
        <f t="shared" si="32"/>
        <v>3168.37</v>
      </c>
    </row>
    <row r="662" spans="3:12">
      <c r="C662" s="4">
        <v>601</v>
      </c>
      <c r="D662" s="7">
        <v>440</v>
      </c>
      <c r="E662" s="26" t="s">
        <v>1017</v>
      </c>
      <c r="F662" s="26" t="s">
        <v>1018</v>
      </c>
      <c r="G662" s="6">
        <v>140</v>
      </c>
      <c r="H662" s="6">
        <v>383</v>
      </c>
      <c r="I662" s="6">
        <v>1090</v>
      </c>
      <c r="J662" s="25">
        <f t="shared" si="30"/>
        <v>141.4</v>
      </c>
      <c r="K662" s="25">
        <f t="shared" si="31"/>
        <v>386.83</v>
      </c>
      <c r="L662" s="25">
        <f t="shared" si="32"/>
        <v>1100.9000000000001</v>
      </c>
    </row>
    <row r="663" spans="3:12">
      <c r="C663" s="4">
        <v>601</v>
      </c>
      <c r="D663" s="7">
        <v>660</v>
      </c>
      <c r="E663" s="26" t="s">
        <v>1019</v>
      </c>
      <c r="F663" s="26" t="s">
        <v>1020</v>
      </c>
      <c r="G663" s="6">
        <v>160</v>
      </c>
      <c r="H663" s="6">
        <v>436</v>
      </c>
      <c r="I663" s="6">
        <v>1307</v>
      </c>
      <c r="J663" s="25">
        <f t="shared" si="30"/>
        <v>161.6</v>
      </c>
      <c r="K663" s="25">
        <f t="shared" si="31"/>
        <v>440.36</v>
      </c>
      <c r="L663" s="25">
        <f t="shared" si="32"/>
        <v>1320.07</v>
      </c>
    </row>
    <row r="664" spans="3:12">
      <c r="C664" s="4">
        <v>601</v>
      </c>
      <c r="D664" s="7">
        <v>850</v>
      </c>
      <c r="E664" s="26" t="s">
        <v>1021</v>
      </c>
      <c r="F664" s="26" t="s">
        <v>1022</v>
      </c>
      <c r="G664" s="6">
        <v>185</v>
      </c>
      <c r="H664" s="6">
        <v>501</v>
      </c>
      <c r="I664" s="6">
        <v>1372</v>
      </c>
      <c r="J664" s="25">
        <f t="shared" si="30"/>
        <v>186.85</v>
      </c>
      <c r="K664" s="25">
        <f t="shared" si="31"/>
        <v>506.01</v>
      </c>
      <c r="L664" s="25">
        <f t="shared" si="32"/>
        <v>1385.72</v>
      </c>
    </row>
    <row r="665" spans="3:12">
      <c r="C665" s="4">
        <v>601</v>
      </c>
      <c r="D665" s="7">
        <v>870</v>
      </c>
      <c r="E665" s="26" t="s">
        <v>1023</v>
      </c>
      <c r="F665" s="26" t="s">
        <v>1024</v>
      </c>
      <c r="G665" s="6">
        <v>440</v>
      </c>
      <c r="H665" s="6">
        <v>928</v>
      </c>
      <c r="I665" s="6">
        <v>2788</v>
      </c>
      <c r="J665" s="25">
        <f t="shared" si="30"/>
        <v>444.4</v>
      </c>
      <c r="K665" s="25">
        <f t="shared" si="31"/>
        <v>937.28</v>
      </c>
      <c r="L665" s="25">
        <f t="shared" si="32"/>
        <v>2815.88</v>
      </c>
    </row>
    <row r="666" spans="3:12">
      <c r="C666" s="4">
        <v>607</v>
      </c>
      <c r="D666" s="7">
        <v>100</v>
      </c>
      <c r="E666" s="26" t="s">
        <v>1025</v>
      </c>
      <c r="F666" s="26" t="s">
        <v>1026</v>
      </c>
      <c r="G666" s="6">
        <v>65</v>
      </c>
      <c r="H666" s="6">
        <v>170</v>
      </c>
      <c r="I666" s="6">
        <v>509</v>
      </c>
      <c r="J666" s="25">
        <f t="shared" si="30"/>
        <v>65.650000000000006</v>
      </c>
      <c r="K666" s="25">
        <f t="shared" si="31"/>
        <v>171.7</v>
      </c>
      <c r="L666" s="25">
        <f t="shared" si="32"/>
        <v>514.09</v>
      </c>
    </row>
    <row r="667" spans="3:12">
      <c r="C667" s="4">
        <v>607</v>
      </c>
      <c r="D667" s="7">
        <v>110</v>
      </c>
      <c r="E667" s="26" t="s">
        <v>1027</v>
      </c>
      <c r="F667" s="26" t="s">
        <v>1028</v>
      </c>
      <c r="G667" s="6">
        <v>60</v>
      </c>
      <c r="H667" s="6">
        <v>157</v>
      </c>
      <c r="I667" s="6">
        <v>470</v>
      </c>
      <c r="J667" s="25">
        <f t="shared" si="30"/>
        <v>60.6</v>
      </c>
      <c r="K667" s="25">
        <f t="shared" si="31"/>
        <v>158.57</v>
      </c>
      <c r="L667" s="25">
        <f t="shared" si="32"/>
        <v>474.7</v>
      </c>
    </row>
    <row r="668" spans="3:12">
      <c r="C668" s="4">
        <v>607</v>
      </c>
      <c r="D668" s="7">
        <v>120</v>
      </c>
      <c r="E668" s="26" t="s">
        <v>1029</v>
      </c>
      <c r="F668" s="26" t="s">
        <v>1030</v>
      </c>
      <c r="G668" s="6">
        <v>40</v>
      </c>
      <c r="H668" s="6">
        <v>105</v>
      </c>
      <c r="I668" s="6">
        <v>314</v>
      </c>
      <c r="J668" s="25">
        <f t="shared" si="30"/>
        <v>40.4</v>
      </c>
      <c r="K668" s="25">
        <f t="shared" si="31"/>
        <v>106.05</v>
      </c>
      <c r="L668" s="25">
        <f t="shared" si="32"/>
        <v>317.14</v>
      </c>
    </row>
    <row r="669" spans="3:12">
      <c r="C669" s="4">
        <v>607</v>
      </c>
      <c r="D669" s="7">
        <v>130</v>
      </c>
      <c r="E669" s="26" t="s">
        <v>1031</v>
      </c>
      <c r="F669" s="26" t="s">
        <v>1032</v>
      </c>
      <c r="G669" s="6">
        <v>30</v>
      </c>
      <c r="H669" s="6">
        <v>66</v>
      </c>
      <c r="I669" s="6">
        <v>196</v>
      </c>
      <c r="J669" s="25">
        <f t="shared" si="30"/>
        <v>30.3</v>
      </c>
      <c r="K669" s="25">
        <f t="shared" si="31"/>
        <v>66.66</v>
      </c>
      <c r="L669" s="25">
        <f t="shared" si="32"/>
        <v>197.96</v>
      </c>
    </row>
    <row r="670" spans="3:12">
      <c r="C670" s="4">
        <v>607</v>
      </c>
      <c r="D670" s="7">
        <v>140</v>
      </c>
      <c r="E670" s="26" t="s">
        <v>1033</v>
      </c>
      <c r="F670" s="26" t="s">
        <v>1034</v>
      </c>
      <c r="G670" s="6">
        <v>40</v>
      </c>
      <c r="H670" s="6">
        <v>105</v>
      </c>
      <c r="I670" s="6">
        <v>314</v>
      </c>
      <c r="J670" s="25">
        <f t="shared" si="30"/>
        <v>40.4</v>
      </c>
      <c r="K670" s="25">
        <f t="shared" si="31"/>
        <v>106.05</v>
      </c>
      <c r="L670" s="25">
        <f t="shared" si="32"/>
        <v>317.14</v>
      </c>
    </row>
    <row r="671" spans="3:12">
      <c r="C671" s="4">
        <v>607</v>
      </c>
      <c r="D671" s="7">
        <v>210</v>
      </c>
      <c r="E671" s="26" t="s">
        <v>1035</v>
      </c>
      <c r="G671" s="6">
        <v>190</v>
      </c>
      <c r="H671" s="6">
        <v>523</v>
      </c>
      <c r="I671" s="6">
        <v>1568</v>
      </c>
      <c r="J671" s="25">
        <f t="shared" si="30"/>
        <v>191.9</v>
      </c>
      <c r="K671" s="25">
        <f t="shared" si="31"/>
        <v>528.23</v>
      </c>
      <c r="L671" s="25">
        <f t="shared" si="32"/>
        <v>1583.68</v>
      </c>
    </row>
    <row r="672" spans="3:12">
      <c r="C672" s="4">
        <v>607</v>
      </c>
      <c r="D672" s="7">
        <v>220</v>
      </c>
      <c r="E672" s="26" t="s">
        <v>1036</v>
      </c>
      <c r="F672" s="26" t="s">
        <v>1037</v>
      </c>
      <c r="G672" s="6">
        <v>60</v>
      </c>
      <c r="H672" s="6">
        <v>154</v>
      </c>
      <c r="I672" s="6">
        <v>500</v>
      </c>
      <c r="J672" s="25">
        <f t="shared" si="30"/>
        <v>60.6</v>
      </c>
      <c r="K672" s="25">
        <f t="shared" si="31"/>
        <v>155.54</v>
      </c>
      <c r="L672" s="25">
        <f t="shared" si="32"/>
        <v>505</v>
      </c>
    </row>
    <row r="673" spans="2:12">
      <c r="C673" s="4">
        <v>607</v>
      </c>
      <c r="D673" s="7">
        <v>230</v>
      </c>
      <c r="E673" s="26" t="s">
        <v>1038</v>
      </c>
      <c r="F673" s="26" t="s">
        <v>1039</v>
      </c>
      <c r="G673" s="6">
        <v>145</v>
      </c>
      <c r="H673" s="6">
        <v>393</v>
      </c>
      <c r="I673" s="6">
        <v>1177</v>
      </c>
      <c r="J673" s="25">
        <f t="shared" si="30"/>
        <v>146.44999999999999</v>
      </c>
      <c r="K673" s="25">
        <f t="shared" si="31"/>
        <v>396.93</v>
      </c>
      <c r="L673" s="25">
        <f t="shared" si="32"/>
        <v>1188.77</v>
      </c>
    </row>
    <row r="674" spans="2:12">
      <c r="C674" s="4">
        <v>607</v>
      </c>
      <c r="D674" s="7">
        <v>240</v>
      </c>
      <c r="E674" s="26" t="s">
        <v>1040</v>
      </c>
      <c r="F674" s="26" t="s">
        <v>1041</v>
      </c>
      <c r="G674" s="6">
        <v>155</v>
      </c>
      <c r="H674" s="6">
        <v>414</v>
      </c>
      <c r="I674" s="6">
        <v>1241</v>
      </c>
      <c r="J674" s="25">
        <f t="shared" si="30"/>
        <v>156.55000000000001</v>
      </c>
      <c r="K674" s="25">
        <f t="shared" si="31"/>
        <v>418.14</v>
      </c>
      <c r="L674" s="25">
        <f t="shared" si="32"/>
        <v>1253.4100000000001</v>
      </c>
    </row>
    <row r="675" spans="2:12">
      <c r="C675" s="4">
        <v>607</v>
      </c>
      <c r="D675" s="7">
        <v>250</v>
      </c>
      <c r="E675" s="26" t="s">
        <v>1042</v>
      </c>
      <c r="F675" s="26" t="s">
        <v>1043</v>
      </c>
      <c r="G675" s="6">
        <v>50</v>
      </c>
      <c r="H675" s="6">
        <v>131</v>
      </c>
      <c r="I675" s="6">
        <v>393</v>
      </c>
      <c r="J675" s="25">
        <f t="shared" si="30"/>
        <v>50.5</v>
      </c>
      <c r="K675" s="25">
        <f t="shared" si="31"/>
        <v>132.31</v>
      </c>
      <c r="L675" s="25">
        <f t="shared" si="32"/>
        <v>396.93</v>
      </c>
    </row>
    <row r="676" spans="2:12">
      <c r="C676" s="4">
        <v>607</v>
      </c>
      <c r="D676" s="7">
        <v>320</v>
      </c>
      <c r="E676" s="26" t="s">
        <v>1044</v>
      </c>
      <c r="F676" s="26" t="s">
        <v>1045</v>
      </c>
      <c r="G676" s="6">
        <v>75</v>
      </c>
      <c r="H676" s="6">
        <v>196</v>
      </c>
      <c r="I676" s="6">
        <v>588</v>
      </c>
      <c r="J676" s="25">
        <f t="shared" si="30"/>
        <v>75.75</v>
      </c>
      <c r="K676" s="25">
        <f t="shared" si="31"/>
        <v>197.96</v>
      </c>
      <c r="L676" s="25">
        <f t="shared" si="32"/>
        <v>593.88</v>
      </c>
    </row>
    <row r="677" spans="2:12">
      <c r="C677" s="4">
        <v>607</v>
      </c>
      <c r="D677" s="7">
        <v>330</v>
      </c>
      <c r="E677" s="26" t="s">
        <v>1046</v>
      </c>
      <c r="G677" s="6">
        <v>185</v>
      </c>
      <c r="H677" s="6">
        <v>497</v>
      </c>
      <c r="I677" s="6">
        <v>1490</v>
      </c>
      <c r="J677" s="25">
        <f t="shared" si="30"/>
        <v>186.85</v>
      </c>
      <c r="K677" s="25">
        <f t="shared" si="31"/>
        <v>501.97</v>
      </c>
      <c r="L677" s="25">
        <f t="shared" si="32"/>
        <v>1504.9</v>
      </c>
    </row>
    <row r="678" spans="2:12">
      <c r="C678" s="4">
        <v>607</v>
      </c>
      <c r="D678" s="7">
        <v>340</v>
      </c>
      <c r="E678" s="26" t="s">
        <v>1047</v>
      </c>
      <c r="F678" s="26" t="s">
        <v>1048</v>
      </c>
      <c r="G678" s="6">
        <v>190</v>
      </c>
      <c r="H678" s="6">
        <v>523</v>
      </c>
      <c r="I678" s="6">
        <v>1568</v>
      </c>
      <c r="J678" s="25">
        <f t="shared" si="30"/>
        <v>191.9</v>
      </c>
      <c r="K678" s="25">
        <f t="shared" si="31"/>
        <v>528.23</v>
      </c>
      <c r="L678" s="25">
        <f t="shared" si="32"/>
        <v>1583.68</v>
      </c>
    </row>
    <row r="679" spans="2:12">
      <c r="C679" s="4">
        <v>607</v>
      </c>
      <c r="D679" s="7">
        <v>350</v>
      </c>
      <c r="E679" s="26" t="s">
        <v>1049</v>
      </c>
      <c r="F679" s="26" t="s">
        <v>1050</v>
      </c>
      <c r="G679" s="6">
        <v>65</v>
      </c>
      <c r="H679" s="6">
        <v>170</v>
      </c>
      <c r="I679" s="6">
        <v>509</v>
      </c>
      <c r="J679" s="25">
        <f t="shared" si="30"/>
        <v>65.650000000000006</v>
      </c>
      <c r="K679" s="25">
        <f t="shared" si="31"/>
        <v>171.7</v>
      </c>
      <c r="L679" s="25">
        <f t="shared" si="32"/>
        <v>514.09</v>
      </c>
    </row>
    <row r="680" spans="2:12" ht="13.5">
      <c r="B680" s="3" t="s">
        <v>977</v>
      </c>
    </row>
    <row r="681" spans="2:12">
      <c r="C681" s="4">
        <v>612</v>
      </c>
      <c r="D681" s="7">
        <v>200</v>
      </c>
      <c r="E681" s="26" t="s">
        <v>1051</v>
      </c>
      <c r="F681" s="26" t="s">
        <v>1052</v>
      </c>
      <c r="G681" s="6">
        <v>20</v>
      </c>
      <c r="H681" s="6">
        <v>52</v>
      </c>
      <c r="I681" s="6">
        <v>156</v>
      </c>
      <c r="J681" s="25">
        <f t="shared" si="30"/>
        <v>20.2</v>
      </c>
      <c r="K681" s="25">
        <f t="shared" si="31"/>
        <v>52.52</v>
      </c>
      <c r="L681" s="25">
        <f t="shared" si="32"/>
        <v>157.56</v>
      </c>
    </row>
    <row r="682" spans="2:12">
      <c r="C682" s="4">
        <v>612</v>
      </c>
      <c r="D682" s="7">
        <v>300</v>
      </c>
      <c r="E682" s="26" t="s">
        <v>1053</v>
      </c>
      <c r="F682" s="26" t="s">
        <v>1054</v>
      </c>
      <c r="G682" s="6">
        <v>100</v>
      </c>
      <c r="H682" s="6">
        <v>261</v>
      </c>
      <c r="I682" s="6">
        <v>784</v>
      </c>
      <c r="J682" s="25">
        <f t="shared" si="30"/>
        <v>101</v>
      </c>
      <c r="K682" s="25">
        <f t="shared" si="31"/>
        <v>263.61</v>
      </c>
      <c r="L682" s="25">
        <f t="shared" si="32"/>
        <v>791.84</v>
      </c>
    </row>
    <row r="683" spans="2:12">
      <c r="C683" s="4">
        <v>612</v>
      </c>
      <c r="D683" s="7">
        <v>400</v>
      </c>
      <c r="E683" s="26" t="s">
        <v>1055</v>
      </c>
      <c r="F683" s="26" t="s">
        <v>1056</v>
      </c>
      <c r="G683" s="6">
        <v>190</v>
      </c>
      <c r="H683" s="6">
        <v>523</v>
      </c>
      <c r="I683" s="6">
        <v>1568</v>
      </c>
      <c r="J683" s="25">
        <f t="shared" si="30"/>
        <v>191.9</v>
      </c>
      <c r="K683" s="25">
        <f t="shared" si="31"/>
        <v>528.23</v>
      </c>
      <c r="L683" s="25">
        <f t="shared" si="32"/>
        <v>1583.68</v>
      </c>
    </row>
    <row r="684" spans="2:12">
      <c r="C684" s="4">
        <v>614</v>
      </c>
      <c r="D684" s="7">
        <v>430</v>
      </c>
      <c r="E684" s="26" t="s">
        <v>1057</v>
      </c>
      <c r="G684" s="6">
        <v>240</v>
      </c>
      <c r="H684" s="6">
        <v>654</v>
      </c>
      <c r="I684" s="6">
        <v>1874</v>
      </c>
      <c r="J684" s="25">
        <f t="shared" si="30"/>
        <v>242.4</v>
      </c>
      <c r="K684" s="25">
        <f t="shared" si="31"/>
        <v>660.54</v>
      </c>
      <c r="L684" s="25">
        <f t="shared" si="32"/>
        <v>1892.74</v>
      </c>
    </row>
    <row r="685" spans="2:12">
      <c r="C685" s="4">
        <v>614</v>
      </c>
      <c r="D685" s="7">
        <v>530</v>
      </c>
      <c r="E685" s="26" t="s">
        <v>1058</v>
      </c>
      <c r="F685" s="26" t="s">
        <v>1059</v>
      </c>
      <c r="G685" s="6">
        <v>265</v>
      </c>
      <c r="H685" s="6">
        <v>755</v>
      </c>
      <c r="I685" s="6">
        <v>2300</v>
      </c>
      <c r="J685" s="25">
        <f t="shared" si="30"/>
        <v>267.64999999999998</v>
      </c>
      <c r="K685" s="25">
        <f t="shared" si="31"/>
        <v>762.55</v>
      </c>
      <c r="L685" s="25">
        <f t="shared" si="32"/>
        <v>2323</v>
      </c>
    </row>
    <row r="686" spans="2:12">
      <c r="C686" s="4">
        <v>614</v>
      </c>
      <c r="D686" s="7">
        <v>630</v>
      </c>
      <c r="E686" s="26" t="s">
        <v>1060</v>
      </c>
      <c r="F686" s="26" t="s">
        <v>1061</v>
      </c>
      <c r="G686" s="6">
        <v>385</v>
      </c>
      <c r="H686" s="6">
        <v>1046</v>
      </c>
      <c r="I686" s="6">
        <v>3137</v>
      </c>
      <c r="J686" s="25">
        <f t="shared" si="30"/>
        <v>388.85</v>
      </c>
      <c r="K686" s="25">
        <f t="shared" si="31"/>
        <v>1056.46</v>
      </c>
      <c r="L686" s="25">
        <f t="shared" si="32"/>
        <v>3168.37</v>
      </c>
    </row>
    <row r="687" spans="2:12">
      <c r="C687" s="4">
        <v>614</v>
      </c>
      <c r="D687" s="7">
        <v>640</v>
      </c>
      <c r="E687" s="26" t="s">
        <v>1062</v>
      </c>
      <c r="F687" s="26" t="s">
        <v>1063</v>
      </c>
      <c r="G687" s="6">
        <v>540</v>
      </c>
      <c r="H687" s="6">
        <v>1485</v>
      </c>
      <c r="I687" s="6">
        <v>3659</v>
      </c>
      <c r="J687" s="25">
        <f t="shared" si="30"/>
        <v>545.4</v>
      </c>
      <c r="K687" s="25">
        <f t="shared" si="31"/>
        <v>1499.85</v>
      </c>
      <c r="L687" s="25">
        <f t="shared" si="32"/>
        <v>3695.59</v>
      </c>
    </row>
    <row r="688" spans="2:12">
      <c r="C688" s="4">
        <v>614</v>
      </c>
      <c r="D688" s="7">
        <v>660</v>
      </c>
      <c r="E688" s="26" t="s">
        <v>1064</v>
      </c>
      <c r="G688" s="6">
        <v>825</v>
      </c>
      <c r="H688" s="6">
        <v>2265</v>
      </c>
      <c r="I688" s="6">
        <v>6796</v>
      </c>
      <c r="J688" s="25">
        <f t="shared" si="30"/>
        <v>833.25</v>
      </c>
      <c r="K688" s="25">
        <f t="shared" si="31"/>
        <v>2287.65</v>
      </c>
      <c r="L688" s="25">
        <f t="shared" si="32"/>
        <v>6863.96</v>
      </c>
    </row>
    <row r="689" spans="3:12">
      <c r="C689" s="4">
        <v>614</v>
      </c>
      <c r="D689" s="7">
        <v>730</v>
      </c>
      <c r="E689" s="26" t="s">
        <v>1065</v>
      </c>
      <c r="G689" s="6">
        <v>385</v>
      </c>
      <c r="H689" s="6">
        <v>1046</v>
      </c>
      <c r="I689" s="6">
        <v>3137</v>
      </c>
      <c r="J689" s="25">
        <f t="shared" si="30"/>
        <v>388.85</v>
      </c>
      <c r="K689" s="25">
        <f t="shared" si="31"/>
        <v>1056.46</v>
      </c>
      <c r="L689" s="25">
        <f t="shared" si="32"/>
        <v>3168.37</v>
      </c>
    </row>
    <row r="690" spans="3:12">
      <c r="C690" s="4">
        <v>614</v>
      </c>
      <c r="D690" s="7">
        <v>770</v>
      </c>
      <c r="E690" s="26" t="s">
        <v>1066</v>
      </c>
      <c r="F690" s="26" t="s">
        <v>1067</v>
      </c>
      <c r="G690" s="6">
        <v>445</v>
      </c>
      <c r="H690" s="6">
        <v>1220</v>
      </c>
      <c r="I690" s="6">
        <v>3659</v>
      </c>
      <c r="J690" s="25">
        <f t="shared" si="30"/>
        <v>449.45</v>
      </c>
      <c r="K690" s="25">
        <f t="shared" si="31"/>
        <v>1232.2</v>
      </c>
      <c r="L690" s="25">
        <f t="shared" si="32"/>
        <v>3695.59</v>
      </c>
    </row>
    <row r="691" spans="3:12">
      <c r="C691" s="4">
        <v>614</v>
      </c>
      <c r="D691" s="7">
        <v>970</v>
      </c>
      <c r="E691" s="26" t="s">
        <v>1068</v>
      </c>
      <c r="F691" s="26" t="s">
        <v>1069</v>
      </c>
      <c r="G691" s="6">
        <v>825</v>
      </c>
      <c r="H691" s="6">
        <v>2265</v>
      </c>
      <c r="I691" s="6">
        <v>6796</v>
      </c>
      <c r="J691" s="25">
        <f t="shared" si="30"/>
        <v>833.25</v>
      </c>
      <c r="K691" s="25">
        <f t="shared" si="31"/>
        <v>2287.65</v>
      </c>
      <c r="L691" s="25">
        <f t="shared" si="32"/>
        <v>6863.96</v>
      </c>
    </row>
    <row r="692" spans="3:12">
      <c r="C692" s="4">
        <v>615</v>
      </c>
      <c r="D692" s="7">
        <v>200</v>
      </c>
      <c r="E692" s="26" t="s">
        <v>1070</v>
      </c>
      <c r="F692" s="26" t="s">
        <v>1071</v>
      </c>
      <c r="G692" s="6">
        <v>45</v>
      </c>
      <c r="H692" s="6">
        <v>118</v>
      </c>
      <c r="I692" s="6">
        <v>353</v>
      </c>
      <c r="J692" s="25">
        <f t="shared" si="30"/>
        <v>45.45</v>
      </c>
      <c r="K692" s="25">
        <f t="shared" si="31"/>
        <v>119.18</v>
      </c>
      <c r="L692" s="25">
        <f t="shared" si="32"/>
        <v>356.53000000000003</v>
      </c>
    </row>
    <row r="693" spans="3:12">
      <c r="C693" s="4">
        <v>615</v>
      </c>
      <c r="D693" s="7">
        <v>290</v>
      </c>
      <c r="E693" s="26" t="s">
        <v>1072</v>
      </c>
      <c r="F693" s="26" t="s">
        <v>1073</v>
      </c>
      <c r="G693" s="6">
        <v>35</v>
      </c>
      <c r="H693" s="6">
        <v>91</v>
      </c>
      <c r="I693" s="6">
        <v>275</v>
      </c>
      <c r="J693" s="25">
        <f t="shared" si="30"/>
        <v>35.35</v>
      </c>
      <c r="K693" s="25">
        <f t="shared" si="31"/>
        <v>91.91</v>
      </c>
      <c r="L693" s="25">
        <f t="shared" si="32"/>
        <v>277.75</v>
      </c>
    </row>
    <row r="694" spans="3:12">
      <c r="C694" s="4">
        <v>615</v>
      </c>
      <c r="D694" s="7">
        <v>300</v>
      </c>
      <c r="E694" s="26" t="s">
        <v>1074</v>
      </c>
      <c r="F694" s="26" t="s">
        <v>1075</v>
      </c>
      <c r="G694" s="6">
        <v>55</v>
      </c>
      <c r="H694" s="6">
        <v>144</v>
      </c>
      <c r="I694" s="6">
        <v>432</v>
      </c>
      <c r="J694" s="25">
        <f t="shared" si="30"/>
        <v>55.55</v>
      </c>
      <c r="K694" s="25">
        <f t="shared" si="31"/>
        <v>145.44</v>
      </c>
      <c r="L694" s="25">
        <f t="shared" si="32"/>
        <v>436.32</v>
      </c>
    </row>
    <row r="695" spans="3:12">
      <c r="C695" s="4">
        <v>615</v>
      </c>
      <c r="D695" s="7">
        <v>330</v>
      </c>
      <c r="E695" s="26" t="s">
        <v>1076</v>
      </c>
      <c r="G695" s="6">
        <v>145</v>
      </c>
      <c r="H695" s="6">
        <v>393</v>
      </c>
      <c r="I695" s="6">
        <v>1177</v>
      </c>
      <c r="J695" s="25">
        <f t="shared" si="30"/>
        <v>146.44999999999999</v>
      </c>
      <c r="K695" s="25">
        <f t="shared" si="31"/>
        <v>396.93</v>
      </c>
      <c r="L695" s="25">
        <f t="shared" si="32"/>
        <v>1188.77</v>
      </c>
    </row>
    <row r="696" spans="3:12">
      <c r="C696" s="4">
        <v>615</v>
      </c>
      <c r="D696" s="7">
        <v>370</v>
      </c>
      <c r="E696" s="26" t="s">
        <v>1077</v>
      </c>
      <c r="F696" s="26" t="s">
        <v>1078</v>
      </c>
      <c r="G696" s="6">
        <v>70</v>
      </c>
      <c r="H696" s="6">
        <v>183</v>
      </c>
      <c r="I696" s="6">
        <v>549</v>
      </c>
      <c r="J696" s="25">
        <f t="shared" si="30"/>
        <v>70.7</v>
      </c>
      <c r="K696" s="25">
        <f t="shared" si="31"/>
        <v>184.83</v>
      </c>
      <c r="L696" s="25">
        <f t="shared" si="32"/>
        <v>554.49</v>
      </c>
    </row>
    <row r="697" spans="3:12">
      <c r="C697" s="4">
        <v>615</v>
      </c>
      <c r="D697" s="7">
        <v>390</v>
      </c>
      <c r="E697" s="26" t="s">
        <v>1079</v>
      </c>
      <c r="F697" s="26" t="s">
        <v>1080</v>
      </c>
      <c r="G697" s="6">
        <v>45</v>
      </c>
      <c r="H697" s="6">
        <v>118</v>
      </c>
      <c r="I697" s="6">
        <v>353</v>
      </c>
      <c r="J697" s="25">
        <f t="shared" si="30"/>
        <v>45.45</v>
      </c>
      <c r="K697" s="25">
        <f t="shared" si="31"/>
        <v>119.18</v>
      </c>
      <c r="L697" s="25">
        <f t="shared" si="32"/>
        <v>356.53000000000003</v>
      </c>
    </row>
    <row r="698" spans="3:12">
      <c r="C698" s="4">
        <v>615</v>
      </c>
      <c r="D698" s="7">
        <v>400</v>
      </c>
      <c r="E698" s="26" t="s">
        <v>1081</v>
      </c>
      <c r="F698" s="26" t="s">
        <v>1082</v>
      </c>
      <c r="G698" s="6">
        <v>65</v>
      </c>
      <c r="H698" s="6">
        <v>170</v>
      </c>
      <c r="I698" s="6">
        <v>509</v>
      </c>
      <c r="J698" s="25">
        <f t="shared" si="30"/>
        <v>65.650000000000006</v>
      </c>
      <c r="K698" s="25">
        <f t="shared" si="31"/>
        <v>171.7</v>
      </c>
      <c r="L698" s="25">
        <f t="shared" si="32"/>
        <v>514.09</v>
      </c>
    </row>
    <row r="699" spans="3:12">
      <c r="C699" s="4">
        <v>615</v>
      </c>
      <c r="D699" s="7">
        <v>440</v>
      </c>
      <c r="E699" s="26" t="s">
        <v>1083</v>
      </c>
      <c r="F699" s="26" t="s">
        <v>1084</v>
      </c>
      <c r="G699" s="6">
        <v>200</v>
      </c>
      <c r="H699" s="6">
        <v>523</v>
      </c>
      <c r="I699" s="6">
        <v>1568</v>
      </c>
      <c r="J699" s="25">
        <f t="shared" si="30"/>
        <v>202</v>
      </c>
      <c r="K699" s="25">
        <f t="shared" si="31"/>
        <v>528.23</v>
      </c>
      <c r="L699" s="25">
        <f t="shared" si="32"/>
        <v>1583.68</v>
      </c>
    </row>
    <row r="700" spans="3:12">
      <c r="C700" s="4">
        <v>615</v>
      </c>
      <c r="D700" s="7">
        <v>470</v>
      </c>
      <c r="E700" s="26" t="s">
        <v>1085</v>
      </c>
      <c r="F700" s="26" t="s">
        <v>1086</v>
      </c>
      <c r="G700" s="6">
        <v>100</v>
      </c>
      <c r="H700" s="6">
        <v>261</v>
      </c>
      <c r="I700" s="6">
        <v>784</v>
      </c>
      <c r="J700" s="25">
        <f t="shared" si="30"/>
        <v>101</v>
      </c>
      <c r="K700" s="25">
        <f t="shared" si="31"/>
        <v>263.61</v>
      </c>
      <c r="L700" s="25">
        <f t="shared" si="32"/>
        <v>791.84</v>
      </c>
    </row>
    <row r="701" spans="3:12">
      <c r="C701" s="4">
        <v>615</v>
      </c>
      <c r="D701" s="7">
        <v>660</v>
      </c>
      <c r="E701" s="26" t="s">
        <v>1087</v>
      </c>
      <c r="F701" s="26" t="s">
        <v>1088</v>
      </c>
      <c r="G701" s="6">
        <v>255</v>
      </c>
      <c r="H701" s="6">
        <v>697</v>
      </c>
      <c r="I701" s="6">
        <v>2091</v>
      </c>
      <c r="J701" s="25">
        <f t="shared" si="30"/>
        <v>257.55</v>
      </c>
      <c r="K701" s="25">
        <f t="shared" si="31"/>
        <v>703.97</v>
      </c>
      <c r="L701" s="25">
        <f t="shared" si="32"/>
        <v>2111.91</v>
      </c>
    </row>
    <row r="702" spans="3:12">
      <c r="C702" s="4">
        <v>615</v>
      </c>
      <c r="D702" s="7">
        <v>670</v>
      </c>
      <c r="E702" s="26" t="s">
        <v>1089</v>
      </c>
      <c r="F702" s="26" t="s">
        <v>1090</v>
      </c>
      <c r="G702" s="6">
        <v>125</v>
      </c>
      <c r="H702" s="6">
        <v>350</v>
      </c>
      <c r="I702" s="6">
        <v>941</v>
      </c>
      <c r="J702" s="25">
        <f t="shared" si="30"/>
        <v>126.25</v>
      </c>
      <c r="K702" s="25">
        <f t="shared" si="31"/>
        <v>353.5</v>
      </c>
      <c r="L702" s="25">
        <f t="shared" si="32"/>
        <v>950.41</v>
      </c>
    </row>
    <row r="703" spans="3:12">
      <c r="C703" s="4">
        <v>615</v>
      </c>
      <c r="D703" s="7">
        <v>800</v>
      </c>
      <c r="E703" s="26" t="s">
        <v>1091</v>
      </c>
      <c r="F703" s="26" t="s">
        <v>1092</v>
      </c>
      <c r="G703" s="6">
        <v>330</v>
      </c>
      <c r="H703" s="6">
        <v>871</v>
      </c>
      <c r="I703" s="6">
        <v>2614</v>
      </c>
      <c r="J703" s="25">
        <f t="shared" si="30"/>
        <v>333.3</v>
      </c>
      <c r="K703" s="25">
        <f t="shared" si="31"/>
        <v>879.71</v>
      </c>
      <c r="L703" s="25">
        <f t="shared" si="32"/>
        <v>2640.14</v>
      </c>
    </row>
    <row r="704" spans="3:12">
      <c r="C704" s="4">
        <v>615</v>
      </c>
      <c r="D704" s="7">
        <v>880</v>
      </c>
      <c r="E704" s="26" t="s">
        <v>1093</v>
      </c>
      <c r="F704" s="26" t="s">
        <v>1094</v>
      </c>
      <c r="G704" s="6">
        <v>320</v>
      </c>
      <c r="H704" s="6">
        <v>871</v>
      </c>
      <c r="I704" s="6">
        <v>2614</v>
      </c>
      <c r="J704" s="25">
        <f t="shared" si="30"/>
        <v>323.2</v>
      </c>
      <c r="K704" s="25">
        <f t="shared" si="31"/>
        <v>879.71</v>
      </c>
      <c r="L704" s="25">
        <f t="shared" si="32"/>
        <v>2640.14</v>
      </c>
    </row>
    <row r="705" spans="3:12">
      <c r="C705" s="4">
        <v>616</v>
      </c>
      <c r="D705" s="7">
        <v>140</v>
      </c>
      <c r="E705" s="26" t="s">
        <v>1095</v>
      </c>
      <c r="F705" s="26" t="s">
        <v>1096</v>
      </c>
      <c r="G705" s="6">
        <v>795</v>
      </c>
      <c r="H705" s="6">
        <v>2178</v>
      </c>
      <c r="I705" s="6">
        <v>6534</v>
      </c>
      <c r="J705" s="25">
        <f t="shared" si="30"/>
        <v>802.95</v>
      </c>
      <c r="K705" s="25">
        <f t="shared" si="31"/>
        <v>2199.7800000000002</v>
      </c>
      <c r="L705" s="25">
        <f t="shared" si="32"/>
        <v>6599.34</v>
      </c>
    </row>
    <row r="706" spans="3:12">
      <c r="C706" s="4">
        <v>616</v>
      </c>
      <c r="D706" s="7">
        <v>180</v>
      </c>
      <c r="E706" s="26" t="s">
        <v>1097</v>
      </c>
      <c r="F706" s="26" t="s">
        <v>1098</v>
      </c>
      <c r="G706" s="6">
        <v>685</v>
      </c>
      <c r="H706" s="6">
        <v>1568</v>
      </c>
      <c r="I706" s="6">
        <v>4705</v>
      </c>
      <c r="J706" s="25">
        <f t="shared" si="30"/>
        <v>691.85</v>
      </c>
      <c r="K706" s="25">
        <f t="shared" si="31"/>
        <v>1583.68</v>
      </c>
      <c r="L706" s="25">
        <f t="shared" si="32"/>
        <v>4752.05</v>
      </c>
    </row>
    <row r="707" spans="3:12">
      <c r="C707" s="4">
        <v>616</v>
      </c>
      <c r="D707" s="7">
        <v>190</v>
      </c>
      <c r="E707" s="26" t="s">
        <v>1099</v>
      </c>
      <c r="G707" s="6">
        <v>665</v>
      </c>
      <c r="H707" s="6">
        <v>1830</v>
      </c>
      <c r="I707" s="6">
        <v>5489</v>
      </c>
      <c r="J707" s="25">
        <f t="shared" si="30"/>
        <v>671.65</v>
      </c>
      <c r="K707" s="25">
        <f t="shared" si="31"/>
        <v>1848.3</v>
      </c>
      <c r="L707" s="25">
        <f t="shared" si="32"/>
        <v>5543.89</v>
      </c>
    </row>
    <row r="708" spans="3:12">
      <c r="C708" s="4">
        <v>616</v>
      </c>
      <c r="D708" s="7">
        <v>400</v>
      </c>
      <c r="E708" s="26" t="s">
        <v>1100</v>
      </c>
      <c r="F708" s="26" t="s">
        <v>1101</v>
      </c>
      <c r="G708" s="6">
        <v>165</v>
      </c>
      <c r="H708" s="6">
        <v>440</v>
      </c>
      <c r="I708" s="6">
        <v>1320</v>
      </c>
      <c r="J708" s="25">
        <f t="shared" ref="J708:J771" si="33">G708*1.01</f>
        <v>166.65</v>
      </c>
      <c r="K708" s="25">
        <f t="shared" ref="K708:K771" si="34">H708*1.01</f>
        <v>444.4</v>
      </c>
      <c r="L708" s="25">
        <f t="shared" ref="L708:L771" si="35">I708*1.01</f>
        <v>1333.2</v>
      </c>
    </row>
    <row r="709" spans="3:12">
      <c r="C709" s="4">
        <v>616</v>
      </c>
      <c r="D709" s="7">
        <v>440</v>
      </c>
      <c r="E709" s="26" t="s">
        <v>1102</v>
      </c>
      <c r="G709" s="6">
        <v>200</v>
      </c>
      <c r="H709" s="6">
        <v>541</v>
      </c>
      <c r="I709" s="6">
        <v>1624</v>
      </c>
      <c r="J709" s="25">
        <f t="shared" si="33"/>
        <v>202</v>
      </c>
      <c r="K709" s="25">
        <f t="shared" si="34"/>
        <v>546.41</v>
      </c>
      <c r="L709" s="25">
        <f t="shared" si="35"/>
        <v>1640.24</v>
      </c>
    </row>
    <row r="710" spans="3:12">
      <c r="C710" s="4">
        <v>616</v>
      </c>
      <c r="D710" s="7">
        <v>580</v>
      </c>
      <c r="E710" s="26" t="s">
        <v>1103</v>
      </c>
      <c r="F710" s="26" t="s">
        <v>1104</v>
      </c>
      <c r="G710" s="6">
        <v>265</v>
      </c>
      <c r="H710" s="6">
        <v>724</v>
      </c>
      <c r="I710" s="6">
        <v>2170</v>
      </c>
      <c r="J710" s="25">
        <f t="shared" si="33"/>
        <v>267.64999999999998</v>
      </c>
      <c r="K710" s="25">
        <f t="shared" si="34"/>
        <v>731.24</v>
      </c>
      <c r="L710" s="25">
        <f t="shared" si="35"/>
        <v>2191.6999999999998</v>
      </c>
    </row>
    <row r="711" spans="3:12">
      <c r="C711" s="4">
        <v>616</v>
      </c>
      <c r="D711" s="7">
        <v>600</v>
      </c>
      <c r="E711" s="26" t="s">
        <v>1105</v>
      </c>
      <c r="F711" s="26" t="s">
        <v>1106</v>
      </c>
      <c r="G711" s="6">
        <v>170</v>
      </c>
      <c r="H711" s="6">
        <v>510</v>
      </c>
      <c r="I711" s="6">
        <v>1575</v>
      </c>
      <c r="J711" s="25">
        <f t="shared" si="33"/>
        <v>171.7</v>
      </c>
      <c r="K711" s="25">
        <f t="shared" si="34"/>
        <v>515.1</v>
      </c>
      <c r="L711" s="25">
        <f t="shared" si="35"/>
        <v>1590.75</v>
      </c>
    </row>
    <row r="712" spans="3:12">
      <c r="C712" s="4">
        <v>616</v>
      </c>
      <c r="D712" s="7">
        <v>620</v>
      </c>
      <c r="E712" s="26" t="s">
        <v>1107</v>
      </c>
      <c r="F712" s="26" t="s">
        <v>1108</v>
      </c>
      <c r="G712" s="6">
        <v>465</v>
      </c>
      <c r="H712" s="6">
        <v>1278</v>
      </c>
      <c r="I712" s="6">
        <v>3834</v>
      </c>
      <c r="J712" s="25">
        <f t="shared" si="33"/>
        <v>469.65</v>
      </c>
      <c r="K712" s="25">
        <f t="shared" si="34"/>
        <v>1290.78</v>
      </c>
      <c r="L712" s="25">
        <f t="shared" si="35"/>
        <v>3872.34</v>
      </c>
    </row>
    <row r="713" spans="3:12">
      <c r="C713" s="4">
        <v>616</v>
      </c>
      <c r="D713" s="7">
        <v>640</v>
      </c>
      <c r="E713" s="26" t="s">
        <v>1109</v>
      </c>
      <c r="F713" s="26" t="s">
        <v>1110</v>
      </c>
      <c r="G713" s="6">
        <v>265</v>
      </c>
      <c r="H713" s="6">
        <v>719</v>
      </c>
      <c r="I713" s="6">
        <v>2157</v>
      </c>
      <c r="J713" s="25">
        <f t="shared" si="33"/>
        <v>267.64999999999998</v>
      </c>
      <c r="K713" s="25">
        <f t="shared" si="34"/>
        <v>726.19</v>
      </c>
      <c r="L713" s="25">
        <f t="shared" si="35"/>
        <v>2178.5700000000002</v>
      </c>
    </row>
    <row r="714" spans="3:12">
      <c r="C714" s="4">
        <v>616</v>
      </c>
      <c r="D714" s="7">
        <v>650</v>
      </c>
      <c r="E714" s="26" t="s">
        <v>1111</v>
      </c>
      <c r="F714" s="26" t="s">
        <v>1112</v>
      </c>
      <c r="G714" s="6">
        <v>200</v>
      </c>
      <c r="H714" s="6">
        <v>549</v>
      </c>
      <c r="I714" s="6">
        <v>1647</v>
      </c>
      <c r="J714" s="25">
        <f t="shared" si="33"/>
        <v>202</v>
      </c>
      <c r="K714" s="25">
        <f t="shared" si="34"/>
        <v>554.49</v>
      </c>
      <c r="L714" s="25">
        <f t="shared" si="35"/>
        <v>1663.47</v>
      </c>
    </row>
    <row r="715" spans="3:12">
      <c r="C715" s="4">
        <v>616</v>
      </c>
      <c r="D715" s="7">
        <v>660</v>
      </c>
      <c r="E715" s="26" t="s">
        <v>1113</v>
      </c>
      <c r="F715" s="26" t="s">
        <v>1114</v>
      </c>
      <c r="G715" s="6">
        <v>290</v>
      </c>
      <c r="H715" s="6">
        <v>784</v>
      </c>
      <c r="I715" s="6">
        <v>2352</v>
      </c>
      <c r="J715" s="25">
        <f t="shared" si="33"/>
        <v>292.89999999999998</v>
      </c>
      <c r="K715" s="25">
        <f t="shared" si="34"/>
        <v>791.84</v>
      </c>
      <c r="L715" s="25">
        <f t="shared" si="35"/>
        <v>2375.52</v>
      </c>
    </row>
    <row r="716" spans="3:12">
      <c r="C716" s="4">
        <v>616</v>
      </c>
      <c r="D716" s="7">
        <v>740</v>
      </c>
      <c r="E716" s="26" t="s">
        <v>1115</v>
      </c>
      <c r="G716" s="6">
        <v>1190</v>
      </c>
      <c r="H716" s="6">
        <v>3268</v>
      </c>
      <c r="I716" s="6">
        <v>9802</v>
      </c>
      <c r="J716" s="25">
        <f t="shared" si="33"/>
        <v>1201.9000000000001</v>
      </c>
      <c r="K716" s="25">
        <f t="shared" si="34"/>
        <v>3300.68</v>
      </c>
      <c r="L716" s="25">
        <f t="shared" si="35"/>
        <v>9900.02</v>
      </c>
    </row>
    <row r="717" spans="3:12">
      <c r="C717" s="4">
        <v>616</v>
      </c>
      <c r="D717" s="7">
        <v>800</v>
      </c>
      <c r="E717" s="26" t="s">
        <v>1116</v>
      </c>
      <c r="F717" s="26" t="s">
        <v>1117</v>
      </c>
      <c r="G717" s="6">
        <v>225</v>
      </c>
      <c r="H717" s="6">
        <v>620</v>
      </c>
      <c r="I717" s="6">
        <v>1855</v>
      </c>
      <c r="J717" s="25">
        <f t="shared" si="33"/>
        <v>227.25</v>
      </c>
      <c r="K717" s="25">
        <f t="shared" si="34"/>
        <v>626.20000000000005</v>
      </c>
      <c r="L717" s="25">
        <f t="shared" si="35"/>
        <v>1873.55</v>
      </c>
    </row>
    <row r="718" spans="3:12">
      <c r="C718" s="4">
        <v>616</v>
      </c>
      <c r="D718" s="7">
        <v>840</v>
      </c>
      <c r="E718" s="26" t="s">
        <v>1118</v>
      </c>
      <c r="G718" s="6">
        <v>460</v>
      </c>
      <c r="H718" s="6">
        <v>1264</v>
      </c>
      <c r="I718" s="6">
        <v>3442</v>
      </c>
      <c r="J718" s="25">
        <f t="shared" si="33"/>
        <v>464.6</v>
      </c>
      <c r="K718" s="25">
        <f t="shared" si="34"/>
        <v>1276.6400000000001</v>
      </c>
      <c r="L718" s="25">
        <f t="shared" si="35"/>
        <v>3476.42</v>
      </c>
    </row>
    <row r="719" spans="3:12">
      <c r="C719" s="4">
        <v>616</v>
      </c>
      <c r="D719" s="7">
        <v>880</v>
      </c>
      <c r="E719" s="26" t="s">
        <v>1119</v>
      </c>
      <c r="F719" s="26" t="s">
        <v>1120</v>
      </c>
      <c r="G719" s="6">
        <v>320</v>
      </c>
      <c r="H719" s="6">
        <v>871</v>
      </c>
      <c r="I719" s="6">
        <v>2614</v>
      </c>
      <c r="J719" s="25">
        <f t="shared" si="33"/>
        <v>323.2</v>
      </c>
      <c r="K719" s="25">
        <f t="shared" si="34"/>
        <v>879.71</v>
      </c>
      <c r="L719" s="25">
        <f t="shared" si="35"/>
        <v>2640.14</v>
      </c>
    </row>
    <row r="720" spans="3:12">
      <c r="C720" s="4">
        <v>616</v>
      </c>
      <c r="D720" s="7">
        <v>920</v>
      </c>
      <c r="E720" s="26" t="s">
        <v>1121</v>
      </c>
      <c r="F720" s="26" t="s">
        <v>1122</v>
      </c>
      <c r="G720" s="6">
        <v>445</v>
      </c>
      <c r="H720" s="6">
        <v>1220</v>
      </c>
      <c r="I720" s="6">
        <v>3659</v>
      </c>
      <c r="J720" s="25">
        <f t="shared" si="33"/>
        <v>449.45</v>
      </c>
      <c r="K720" s="25">
        <f t="shared" si="34"/>
        <v>1232.2</v>
      </c>
      <c r="L720" s="25">
        <f t="shared" si="35"/>
        <v>3695.59</v>
      </c>
    </row>
    <row r="721" spans="2:12">
      <c r="C721" s="4">
        <v>616</v>
      </c>
      <c r="D721" s="7">
        <v>940</v>
      </c>
      <c r="E721" s="26" t="s">
        <v>1123</v>
      </c>
      <c r="F721" s="26" t="s">
        <v>1124</v>
      </c>
      <c r="G721" s="6">
        <v>445</v>
      </c>
      <c r="H721" s="6">
        <v>1220</v>
      </c>
      <c r="I721" s="6">
        <v>3659</v>
      </c>
      <c r="J721" s="25">
        <f t="shared" si="33"/>
        <v>449.45</v>
      </c>
      <c r="K721" s="25">
        <f t="shared" si="34"/>
        <v>1232.2</v>
      </c>
      <c r="L721" s="25">
        <f t="shared" si="35"/>
        <v>3695.59</v>
      </c>
    </row>
    <row r="722" spans="2:12">
      <c r="C722" s="4">
        <v>616</v>
      </c>
      <c r="D722" s="7">
        <v>950</v>
      </c>
      <c r="E722" s="26" t="s">
        <v>1125</v>
      </c>
      <c r="G722" s="6">
        <v>795</v>
      </c>
      <c r="H722" s="6">
        <v>2178</v>
      </c>
      <c r="I722" s="6">
        <v>6534</v>
      </c>
      <c r="J722" s="25">
        <f t="shared" si="33"/>
        <v>802.95</v>
      </c>
      <c r="K722" s="25">
        <f t="shared" si="34"/>
        <v>2199.7800000000002</v>
      </c>
      <c r="L722" s="25">
        <f t="shared" si="35"/>
        <v>6599.34</v>
      </c>
    </row>
    <row r="723" spans="2:12">
      <c r="C723" s="4">
        <v>617</v>
      </c>
      <c r="D723" s="7">
        <v>400</v>
      </c>
      <c r="E723" s="26" t="s">
        <v>1126</v>
      </c>
      <c r="F723" s="26" t="s">
        <v>1127</v>
      </c>
      <c r="G723" s="6">
        <v>340</v>
      </c>
      <c r="H723" s="6">
        <v>930</v>
      </c>
      <c r="I723" s="6">
        <v>2788</v>
      </c>
      <c r="J723" s="25">
        <f t="shared" si="33"/>
        <v>343.4</v>
      </c>
      <c r="K723" s="25">
        <f t="shared" si="34"/>
        <v>939.3</v>
      </c>
      <c r="L723" s="25">
        <f t="shared" si="35"/>
        <v>2815.88</v>
      </c>
    </row>
    <row r="724" spans="2:12" ht="13.5">
      <c r="B724" s="3" t="s">
        <v>977</v>
      </c>
    </row>
    <row r="725" spans="2:12">
      <c r="C725" s="4">
        <v>617</v>
      </c>
      <c r="D725" s="7">
        <v>600</v>
      </c>
      <c r="E725" s="26" t="s">
        <v>1128</v>
      </c>
      <c r="F725" s="26" t="s">
        <v>1129</v>
      </c>
      <c r="G725" s="6">
        <v>465</v>
      </c>
      <c r="H725" s="6">
        <v>1278</v>
      </c>
      <c r="I725" s="6">
        <v>3834</v>
      </c>
      <c r="J725" s="25">
        <f t="shared" si="33"/>
        <v>469.65</v>
      </c>
      <c r="K725" s="25">
        <f t="shared" si="34"/>
        <v>1290.78</v>
      </c>
      <c r="L725" s="25">
        <f t="shared" si="35"/>
        <v>3872.34</v>
      </c>
    </row>
    <row r="726" spans="2:12">
      <c r="C726" s="4">
        <v>619</v>
      </c>
      <c r="D726" s="7">
        <v>240</v>
      </c>
      <c r="E726" s="26" t="s">
        <v>1130</v>
      </c>
      <c r="F726" s="26" t="s">
        <v>1131</v>
      </c>
      <c r="G726" s="6">
        <v>335</v>
      </c>
      <c r="H726" s="6">
        <v>914</v>
      </c>
      <c r="I726" s="6">
        <v>2744</v>
      </c>
      <c r="J726" s="25">
        <f t="shared" si="33"/>
        <v>338.35</v>
      </c>
      <c r="K726" s="25">
        <f t="shared" si="34"/>
        <v>923.14</v>
      </c>
      <c r="L726" s="25">
        <f t="shared" si="35"/>
        <v>2771.44</v>
      </c>
    </row>
    <row r="727" spans="2:12">
      <c r="C727" s="4">
        <v>619</v>
      </c>
      <c r="D727" s="7">
        <v>380</v>
      </c>
      <c r="E727" s="26" t="s">
        <v>1132</v>
      </c>
      <c r="G727" s="6">
        <v>495</v>
      </c>
      <c r="H727" s="6">
        <v>1350</v>
      </c>
      <c r="I727" s="6">
        <v>3051</v>
      </c>
      <c r="J727" s="25">
        <f t="shared" si="33"/>
        <v>499.95</v>
      </c>
      <c r="K727" s="25">
        <f t="shared" si="34"/>
        <v>1363.5</v>
      </c>
      <c r="L727" s="25">
        <f t="shared" si="35"/>
        <v>3081.51</v>
      </c>
    </row>
    <row r="728" spans="2:12">
      <c r="C728" s="4">
        <v>619</v>
      </c>
      <c r="D728" s="7">
        <v>400</v>
      </c>
      <c r="E728" s="26" t="s">
        <v>1133</v>
      </c>
      <c r="F728" s="26" t="s">
        <v>1134</v>
      </c>
      <c r="G728" s="6">
        <v>85</v>
      </c>
      <c r="H728" s="6">
        <v>207</v>
      </c>
      <c r="I728" s="6">
        <v>621</v>
      </c>
      <c r="J728" s="25">
        <f t="shared" si="33"/>
        <v>85.85</v>
      </c>
      <c r="K728" s="25">
        <f t="shared" si="34"/>
        <v>209.07</v>
      </c>
      <c r="L728" s="25">
        <f t="shared" si="35"/>
        <v>627.21</v>
      </c>
    </row>
    <row r="729" spans="2:12">
      <c r="C729" s="4">
        <v>619</v>
      </c>
      <c r="D729" s="7">
        <v>600</v>
      </c>
      <c r="E729" s="26" t="s">
        <v>1135</v>
      </c>
      <c r="F729" s="26" t="s">
        <v>1136</v>
      </c>
      <c r="G729" s="6">
        <v>90</v>
      </c>
      <c r="H729" s="6">
        <v>240</v>
      </c>
      <c r="I729" s="6">
        <v>719</v>
      </c>
      <c r="J729" s="25">
        <f t="shared" si="33"/>
        <v>90.9</v>
      </c>
      <c r="K729" s="25">
        <f t="shared" si="34"/>
        <v>242.4</v>
      </c>
      <c r="L729" s="25">
        <f t="shared" si="35"/>
        <v>726.19</v>
      </c>
    </row>
    <row r="730" spans="2:12">
      <c r="C730" s="4">
        <v>619</v>
      </c>
      <c r="D730" s="7">
        <v>920</v>
      </c>
      <c r="E730" s="26" t="s">
        <v>1137</v>
      </c>
      <c r="F730" s="26" t="s">
        <v>1138</v>
      </c>
      <c r="G730" s="6">
        <v>145</v>
      </c>
      <c r="H730" s="6">
        <v>392</v>
      </c>
      <c r="I730" s="6">
        <v>1176</v>
      </c>
      <c r="J730" s="25">
        <f t="shared" si="33"/>
        <v>146.44999999999999</v>
      </c>
      <c r="K730" s="25">
        <f t="shared" si="34"/>
        <v>395.92</v>
      </c>
      <c r="L730" s="25">
        <f t="shared" si="35"/>
        <v>1187.76</v>
      </c>
    </row>
    <row r="731" spans="2:12">
      <c r="C731" s="4">
        <v>621</v>
      </c>
      <c r="D731" s="7">
        <v>400</v>
      </c>
      <c r="E731" s="26" t="s">
        <v>1139</v>
      </c>
      <c r="F731" s="26" t="s">
        <v>1140</v>
      </c>
      <c r="G731" s="6">
        <v>75</v>
      </c>
      <c r="H731" s="6">
        <v>230</v>
      </c>
      <c r="I731" s="6">
        <v>605</v>
      </c>
      <c r="J731" s="25">
        <f t="shared" si="33"/>
        <v>75.75</v>
      </c>
      <c r="K731" s="25">
        <f t="shared" si="34"/>
        <v>232.3</v>
      </c>
      <c r="L731" s="25">
        <f t="shared" si="35"/>
        <v>611.04999999999995</v>
      </c>
    </row>
    <row r="732" spans="2:12">
      <c r="C732" s="4">
        <v>626</v>
      </c>
      <c r="D732" s="7">
        <v>160</v>
      </c>
      <c r="E732" s="26" t="s">
        <v>1141</v>
      </c>
      <c r="G732" s="6">
        <v>430</v>
      </c>
      <c r="H732" s="6">
        <v>1177</v>
      </c>
      <c r="I732" s="6">
        <v>3529</v>
      </c>
      <c r="J732" s="25">
        <f t="shared" si="33"/>
        <v>434.3</v>
      </c>
      <c r="K732" s="25">
        <f t="shared" si="34"/>
        <v>1188.77</v>
      </c>
      <c r="L732" s="25">
        <f t="shared" si="35"/>
        <v>3564.29</v>
      </c>
    </row>
    <row r="733" spans="2:12">
      <c r="C733" s="4">
        <v>626</v>
      </c>
      <c r="D733" s="7">
        <v>670</v>
      </c>
      <c r="E733" s="26" t="s">
        <v>1142</v>
      </c>
      <c r="G733" s="6">
        <v>825</v>
      </c>
      <c r="H733" s="6">
        <v>2265</v>
      </c>
      <c r="I733" s="6">
        <v>6796</v>
      </c>
      <c r="J733" s="25">
        <f t="shared" si="33"/>
        <v>833.25</v>
      </c>
      <c r="K733" s="25">
        <f t="shared" si="34"/>
        <v>2287.65</v>
      </c>
      <c r="L733" s="25">
        <f t="shared" si="35"/>
        <v>6863.96</v>
      </c>
    </row>
    <row r="734" spans="2:12">
      <c r="C734" s="4">
        <v>628</v>
      </c>
      <c r="D734" s="7">
        <v>20</v>
      </c>
      <c r="E734" s="26" t="s">
        <v>1143</v>
      </c>
      <c r="G734" s="6">
        <v>95</v>
      </c>
      <c r="H734" s="6">
        <v>256</v>
      </c>
      <c r="I734" s="6">
        <v>769</v>
      </c>
      <c r="J734" s="25">
        <f t="shared" si="33"/>
        <v>95.95</v>
      </c>
      <c r="K734" s="25">
        <f t="shared" si="34"/>
        <v>258.56</v>
      </c>
      <c r="L734" s="25">
        <f t="shared" si="35"/>
        <v>776.69</v>
      </c>
    </row>
    <row r="735" spans="2:12">
      <c r="C735" s="4">
        <v>628</v>
      </c>
      <c r="D735" s="7">
        <v>30</v>
      </c>
      <c r="E735" s="26" t="s">
        <v>1144</v>
      </c>
      <c r="G735" s="6">
        <v>70</v>
      </c>
      <c r="H735" s="6">
        <v>190</v>
      </c>
      <c r="I735" s="6">
        <v>564</v>
      </c>
      <c r="J735" s="25">
        <f t="shared" si="33"/>
        <v>70.7</v>
      </c>
      <c r="K735" s="25">
        <f t="shared" si="34"/>
        <v>191.9</v>
      </c>
      <c r="L735" s="25">
        <f t="shared" si="35"/>
        <v>569.64</v>
      </c>
    </row>
    <row r="736" spans="2:12">
      <c r="C736" s="4">
        <v>628</v>
      </c>
      <c r="D736" s="7">
        <v>40</v>
      </c>
      <c r="E736" s="26" t="s">
        <v>1145</v>
      </c>
      <c r="G736" s="6">
        <v>140</v>
      </c>
      <c r="H736" s="6">
        <v>384</v>
      </c>
      <c r="I736" s="6">
        <v>1153</v>
      </c>
      <c r="J736" s="25">
        <f t="shared" si="33"/>
        <v>141.4</v>
      </c>
      <c r="K736" s="25">
        <f t="shared" si="34"/>
        <v>387.84000000000003</v>
      </c>
      <c r="L736" s="25">
        <f t="shared" si="35"/>
        <v>1164.53</v>
      </c>
    </row>
    <row r="737" spans="2:12">
      <c r="C737" s="4">
        <v>628</v>
      </c>
      <c r="D737" s="7">
        <v>50</v>
      </c>
      <c r="E737" s="26" t="s">
        <v>1146</v>
      </c>
      <c r="G737" s="6">
        <v>60</v>
      </c>
      <c r="H737" s="6">
        <v>154</v>
      </c>
      <c r="I737" s="6">
        <v>461</v>
      </c>
      <c r="J737" s="25">
        <f t="shared" si="33"/>
        <v>60.6</v>
      </c>
      <c r="K737" s="25">
        <f t="shared" si="34"/>
        <v>155.54</v>
      </c>
      <c r="L737" s="25">
        <f t="shared" si="35"/>
        <v>465.61</v>
      </c>
    </row>
    <row r="738" spans="2:12">
      <c r="C738" s="4">
        <v>628</v>
      </c>
      <c r="D738" s="7">
        <v>220</v>
      </c>
      <c r="E738" s="26" t="s">
        <v>1147</v>
      </c>
      <c r="F738" s="26" t="s">
        <v>1148</v>
      </c>
      <c r="G738" s="6">
        <v>25</v>
      </c>
      <c r="H738" s="6">
        <v>60</v>
      </c>
      <c r="I738" s="6">
        <v>170</v>
      </c>
      <c r="J738" s="25">
        <f t="shared" si="33"/>
        <v>25.25</v>
      </c>
      <c r="K738" s="25">
        <f t="shared" si="34"/>
        <v>60.6</v>
      </c>
      <c r="L738" s="25">
        <f t="shared" si="35"/>
        <v>171.7</v>
      </c>
    </row>
    <row r="739" spans="2:12">
      <c r="C739" s="4">
        <v>680</v>
      </c>
      <c r="D739" s="7">
        <v>500</v>
      </c>
      <c r="E739" s="26" t="s">
        <v>1149</v>
      </c>
      <c r="G739" s="6">
        <v>55</v>
      </c>
      <c r="H739" s="6">
        <v>135</v>
      </c>
      <c r="I739" s="6">
        <v>375</v>
      </c>
      <c r="J739" s="25">
        <f t="shared" si="33"/>
        <v>55.55</v>
      </c>
      <c r="K739" s="25">
        <f t="shared" si="34"/>
        <v>136.35</v>
      </c>
      <c r="L739" s="25">
        <f t="shared" si="35"/>
        <v>378.75</v>
      </c>
    </row>
    <row r="740" spans="2:12" ht="13.5">
      <c r="B740" s="3" t="s">
        <v>1150</v>
      </c>
    </row>
    <row r="741" spans="2:12">
      <c r="C741" s="4">
        <v>28</v>
      </c>
      <c r="D741" s="7">
        <v>10</v>
      </c>
      <c r="E741" s="26" t="s">
        <v>1151</v>
      </c>
      <c r="F741" s="26" t="s">
        <v>1152</v>
      </c>
      <c r="G741" s="6">
        <v>5</v>
      </c>
      <c r="H741" s="6">
        <v>10</v>
      </c>
      <c r="I741" s="6">
        <v>160</v>
      </c>
      <c r="J741" s="25">
        <f t="shared" si="33"/>
        <v>5.05</v>
      </c>
      <c r="K741" s="25">
        <f t="shared" si="34"/>
        <v>10.1</v>
      </c>
      <c r="L741" s="25">
        <f t="shared" si="35"/>
        <v>161.6</v>
      </c>
    </row>
    <row r="742" spans="2:12">
      <c r="C742" s="4">
        <v>28</v>
      </c>
      <c r="D742" s="7">
        <v>20</v>
      </c>
      <c r="E742" s="26" t="s">
        <v>1153</v>
      </c>
      <c r="F742" s="26" t="s">
        <v>1154</v>
      </c>
      <c r="G742" s="6">
        <v>50</v>
      </c>
      <c r="H742" s="6">
        <v>125</v>
      </c>
      <c r="I742" s="6">
        <v>340</v>
      </c>
      <c r="J742" s="25">
        <f t="shared" si="33"/>
        <v>50.5</v>
      </c>
      <c r="K742" s="25">
        <f t="shared" si="34"/>
        <v>126.25</v>
      </c>
      <c r="L742" s="25">
        <f t="shared" si="35"/>
        <v>343.4</v>
      </c>
    </row>
    <row r="743" spans="2:12">
      <c r="C743" s="4">
        <v>28</v>
      </c>
      <c r="D743" s="7">
        <v>80</v>
      </c>
      <c r="E743" s="26" t="s">
        <v>1155</v>
      </c>
      <c r="F743" s="26" t="s">
        <v>1156</v>
      </c>
      <c r="G743" s="6">
        <v>15</v>
      </c>
      <c r="H743" s="6">
        <v>35</v>
      </c>
      <c r="I743" s="6">
        <v>90</v>
      </c>
      <c r="J743" s="25">
        <f t="shared" si="33"/>
        <v>15.15</v>
      </c>
      <c r="K743" s="25">
        <f t="shared" si="34"/>
        <v>35.35</v>
      </c>
      <c r="L743" s="25">
        <f t="shared" si="35"/>
        <v>90.9</v>
      </c>
    </row>
    <row r="744" spans="2:12">
      <c r="C744" s="4">
        <v>133</v>
      </c>
      <c r="D744" s="7">
        <v>100</v>
      </c>
      <c r="E744" s="26" t="s">
        <v>1157</v>
      </c>
      <c r="F744" s="26" t="s">
        <v>1158</v>
      </c>
      <c r="G744" s="6">
        <v>60</v>
      </c>
      <c r="H744" s="6">
        <v>155</v>
      </c>
      <c r="I744" s="6">
        <v>340</v>
      </c>
      <c r="J744" s="25">
        <f t="shared" si="33"/>
        <v>60.6</v>
      </c>
      <c r="K744" s="25">
        <f t="shared" si="34"/>
        <v>156.55000000000001</v>
      </c>
      <c r="L744" s="25">
        <f t="shared" si="35"/>
        <v>343.4</v>
      </c>
    </row>
    <row r="745" spans="2:12">
      <c r="C745" s="4">
        <v>133</v>
      </c>
      <c r="D745" s="7">
        <v>110</v>
      </c>
      <c r="E745" s="26" t="s">
        <v>1159</v>
      </c>
      <c r="F745" s="26" t="s">
        <v>1160</v>
      </c>
      <c r="G745" s="6">
        <v>60</v>
      </c>
      <c r="H745" s="6">
        <v>140</v>
      </c>
      <c r="I745" s="6">
        <v>370</v>
      </c>
      <c r="J745" s="25">
        <f t="shared" si="33"/>
        <v>60.6</v>
      </c>
      <c r="K745" s="25">
        <f t="shared" si="34"/>
        <v>141.4</v>
      </c>
      <c r="L745" s="25">
        <f t="shared" si="35"/>
        <v>373.7</v>
      </c>
    </row>
    <row r="746" spans="2:12">
      <c r="C746" s="4">
        <v>133</v>
      </c>
      <c r="D746" s="7">
        <v>210</v>
      </c>
      <c r="E746" s="26" t="s">
        <v>1161</v>
      </c>
      <c r="F746" s="26" t="s">
        <v>1162</v>
      </c>
      <c r="G746" s="6">
        <v>70</v>
      </c>
      <c r="H746" s="6">
        <v>190</v>
      </c>
      <c r="I746" s="6">
        <v>480</v>
      </c>
      <c r="J746" s="25">
        <f t="shared" si="33"/>
        <v>70.7</v>
      </c>
      <c r="K746" s="25">
        <f t="shared" si="34"/>
        <v>191.9</v>
      </c>
      <c r="L746" s="25">
        <f t="shared" si="35"/>
        <v>484.8</v>
      </c>
    </row>
    <row r="747" spans="2:12">
      <c r="C747" s="4">
        <v>133</v>
      </c>
      <c r="D747" s="7">
        <v>220</v>
      </c>
      <c r="E747" s="26" t="s">
        <v>1163</v>
      </c>
      <c r="F747" s="26" t="s">
        <v>1164</v>
      </c>
      <c r="G747" s="6">
        <v>85</v>
      </c>
      <c r="H747" s="6">
        <v>220</v>
      </c>
      <c r="I747" s="6">
        <v>650</v>
      </c>
      <c r="J747" s="25">
        <f t="shared" si="33"/>
        <v>85.85</v>
      </c>
      <c r="K747" s="25">
        <f t="shared" si="34"/>
        <v>222.2</v>
      </c>
      <c r="L747" s="25">
        <f t="shared" si="35"/>
        <v>656.5</v>
      </c>
    </row>
    <row r="748" spans="2:12">
      <c r="C748" s="4">
        <v>133</v>
      </c>
      <c r="D748" s="7">
        <v>230</v>
      </c>
      <c r="E748" s="26" t="s">
        <v>1165</v>
      </c>
      <c r="F748" s="26" t="s">
        <v>1166</v>
      </c>
      <c r="G748" s="6">
        <v>140</v>
      </c>
      <c r="H748" s="6">
        <v>345</v>
      </c>
      <c r="I748" s="6">
        <v>655</v>
      </c>
      <c r="J748" s="25">
        <f t="shared" si="33"/>
        <v>141.4</v>
      </c>
      <c r="K748" s="25">
        <f t="shared" si="34"/>
        <v>348.45</v>
      </c>
      <c r="L748" s="25">
        <f t="shared" si="35"/>
        <v>661.55</v>
      </c>
    </row>
    <row r="749" spans="2:12">
      <c r="C749" s="4">
        <v>133</v>
      </c>
      <c r="D749" s="7">
        <v>550</v>
      </c>
      <c r="E749" s="26" t="s">
        <v>1167</v>
      </c>
      <c r="G749" s="6">
        <v>185</v>
      </c>
      <c r="H749" s="6">
        <v>495</v>
      </c>
      <c r="I749" s="6">
        <v>1150</v>
      </c>
      <c r="J749" s="25">
        <f t="shared" si="33"/>
        <v>186.85</v>
      </c>
      <c r="K749" s="25">
        <f t="shared" si="34"/>
        <v>499.95</v>
      </c>
      <c r="L749" s="25">
        <f t="shared" si="35"/>
        <v>1161.5</v>
      </c>
    </row>
    <row r="750" spans="2:12">
      <c r="C750" s="4">
        <v>133</v>
      </c>
      <c r="D750" s="7">
        <v>800</v>
      </c>
      <c r="E750" s="26" t="s">
        <v>1168</v>
      </c>
      <c r="G750" s="6">
        <v>145</v>
      </c>
      <c r="H750" s="6">
        <v>415</v>
      </c>
      <c r="I750" s="6">
        <v>1090</v>
      </c>
      <c r="J750" s="25">
        <f t="shared" si="33"/>
        <v>146.44999999999999</v>
      </c>
      <c r="K750" s="25">
        <f t="shared" si="34"/>
        <v>419.15</v>
      </c>
      <c r="L750" s="25">
        <f t="shared" si="35"/>
        <v>1100.9000000000001</v>
      </c>
    </row>
    <row r="751" spans="2:12">
      <c r="C751" s="4">
        <v>133</v>
      </c>
      <c r="D751" s="7">
        <v>850</v>
      </c>
      <c r="E751" s="26" t="s">
        <v>1169</v>
      </c>
      <c r="F751" s="26" t="s">
        <v>1170</v>
      </c>
      <c r="G751" s="6">
        <v>105</v>
      </c>
      <c r="H751" s="6">
        <v>330</v>
      </c>
      <c r="I751" s="6">
        <v>800</v>
      </c>
      <c r="J751" s="25">
        <f t="shared" si="33"/>
        <v>106.05</v>
      </c>
      <c r="K751" s="25">
        <f t="shared" si="34"/>
        <v>333.3</v>
      </c>
      <c r="L751" s="25">
        <f t="shared" si="35"/>
        <v>808</v>
      </c>
    </row>
    <row r="752" spans="2:12">
      <c r="C752" s="4">
        <v>134</v>
      </c>
      <c r="D752" s="7">
        <v>10</v>
      </c>
      <c r="E752" s="26" t="s">
        <v>1171</v>
      </c>
      <c r="F752" s="26" t="s">
        <v>1172</v>
      </c>
      <c r="G752" s="6">
        <v>45</v>
      </c>
      <c r="H752" s="6">
        <v>140</v>
      </c>
      <c r="I752" s="6">
        <v>330</v>
      </c>
      <c r="J752" s="25">
        <f t="shared" si="33"/>
        <v>45.45</v>
      </c>
      <c r="K752" s="25">
        <f t="shared" si="34"/>
        <v>141.4</v>
      </c>
      <c r="L752" s="25">
        <f t="shared" si="35"/>
        <v>333.3</v>
      </c>
    </row>
    <row r="753" spans="3:12">
      <c r="C753" s="4">
        <v>134</v>
      </c>
      <c r="D753" s="7">
        <v>20</v>
      </c>
      <c r="E753" s="26" t="s">
        <v>1173</v>
      </c>
      <c r="F753" s="26" t="s">
        <v>1174</v>
      </c>
      <c r="G753" s="6">
        <v>50</v>
      </c>
      <c r="H753" s="6">
        <v>135</v>
      </c>
      <c r="I753" s="6">
        <v>355</v>
      </c>
      <c r="J753" s="25">
        <f t="shared" si="33"/>
        <v>50.5</v>
      </c>
      <c r="K753" s="25">
        <f t="shared" si="34"/>
        <v>136.35</v>
      </c>
      <c r="L753" s="25">
        <f t="shared" si="35"/>
        <v>358.55</v>
      </c>
    </row>
    <row r="754" spans="3:12">
      <c r="C754" s="4">
        <v>134</v>
      </c>
      <c r="D754" s="7">
        <v>50</v>
      </c>
      <c r="E754" s="26" t="s">
        <v>1175</v>
      </c>
      <c r="F754" s="26" t="s">
        <v>1176</v>
      </c>
      <c r="G754" s="6">
        <v>55</v>
      </c>
      <c r="H754" s="6">
        <v>140</v>
      </c>
      <c r="I754" s="6">
        <v>455</v>
      </c>
      <c r="J754" s="25">
        <f t="shared" si="33"/>
        <v>55.55</v>
      </c>
      <c r="K754" s="25">
        <f t="shared" si="34"/>
        <v>141.4</v>
      </c>
      <c r="L754" s="25">
        <f t="shared" si="35"/>
        <v>459.55</v>
      </c>
    </row>
    <row r="755" spans="3:12">
      <c r="C755" s="4">
        <v>134</v>
      </c>
      <c r="D755" s="7">
        <v>60</v>
      </c>
      <c r="E755" s="26" t="s">
        <v>1177</v>
      </c>
      <c r="F755" s="26" t="s">
        <v>1178</v>
      </c>
      <c r="G755" s="6">
        <v>65</v>
      </c>
      <c r="H755" s="6">
        <v>160</v>
      </c>
      <c r="I755" s="6">
        <v>415</v>
      </c>
      <c r="J755" s="25">
        <f t="shared" si="33"/>
        <v>65.650000000000006</v>
      </c>
      <c r="K755" s="25">
        <f t="shared" si="34"/>
        <v>161.6</v>
      </c>
      <c r="L755" s="25">
        <f t="shared" si="35"/>
        <v>419.15</v>
      </c>
    </row>
    <row r="756" spans="3:12">
      <c r="C756" s="4">
        <v>135</v>
      </c>
      <c r="D756" s="7">
        <v>30</v>
      </c>
      <c r="E756" s="26" t="s">
        <v>1179</v>
      </c>
      <c r="F756" s="26" t="s">
        <v>1180</v>
      </c>
      <c r="G756" s="6">
        <v>55</v>
      </c>
      <c r="H756" s="6">
        <v>150</v>
      </c>
      <c r="I756" s="6">
        <v>360</v>
      </c>
      <c r="J756" s="25">
        <f t="shared" si="33"/>
        <v>55.55</v>
      </c>
      <c r="K756" s="25">
        <f t="shared" si="34"/>
        <v>151.5</v>
      </c>
      <c r="L756" s="25">
        <f t="shared" si="35"/>
        <v>363.6</v>
      </c>
    </row>
    <row r="757" spans="3:12">
      <c r="C757" s="4">
        <v>520</v>
      </c>
      <c r="D757" s="7">
        <v>20</v>
      </c>
      <c r="E757" s="26" t="s">
        <v>1181</v>
      </c>
      <c r="F757" s="26" t="s">
        <v>1182</v>
      </c>
      <c r="G757" s="6">
        <v>10</v>
      </c>
      <c r="H757" s="6">
        <v>20</v>
      </c>
      <c r="I757" s="6">
        <v>60</v>
      </c>
      <c r="J757" s="25">
        <f t="shared" si="33"/>
        <v>10.1</v>
      </c>
      <c r="K757" s="25">
        <f t="shared" si="34"/>
        <v>20.2</v>
      </c>
      <c r="L757" s="25">
        <f t="shared" si="35"/>
        <v>60.6</v>
      </c>
    </row>
    <row r="758" spans="3:12">
      <c r="C758" s="4">
        <v>520</v>
      </c>
      <c r="D758" s="7">
        <v>30</v>
      </c>
      <c r="E758" s="26" t="s">
        <v>1183</v>
      </c>
      <c r="F758" s="26" t="s">
        <v>1184</v>
      </c>
      <c r="G758" s="6">
        <v>5</v>
      </c>
      <c r="H758" s="6">
        <v>10</v>
      </c>
      <c r="I758" s="6">
        <v>25</v>
      </c>
      <c r="J758" s="25">
        <f t="shared" si="33"/>
        <v>5.05</v>
      </c>
      <c r="K758" s="25">
        <f t="shared" si="34"/>
        <v>10.1</v>
      </c>
      <c r="L758" s="25">
        <f t="shared" si="35"/>
        <v>25.25</v>
      </c>
    </row>
    <row r="759" spans="3:12">
      <c r="C759" s="4">
        <v>520</v>
      </c>
      <c r="D759" s="7">
        <v>40</v>
      </c>
      <c r="E759" s="26" t="s">
        <v>1185</v>
      </c>
      <c r="F759" s="26" t="s">
        <v>1186</v>
      </c>
      <c r="G759" s="6">
        <v>20</v>
      </c>
      <c r="H759" s="6">
        <v>40</v>
      </c>
      <c r="I759" s="6">
        <v>70</v>
      </c>
      <c r="J759" s="25">
        <f t="shared" si="33"/>
        <v>20.2</v>
      </c>
      <c r="K759" s="25">
        <f t="shared" si="34"/>
        <v>40.4</v>
      </c>
      <c r="L759" s="25">
        <f t="shared" si="35"/>
        <v>70.7</v>
      </c>
    </row>
    <row r="760" spans="3:12">
      <c r="C760" s="4">
        <v>520</v>
      </c>
      <c r="D760" s="7">
        <v>70</v>
      </c>
      <c r="E760" s="26" t="s">
        <v>1187</v>
      </c>
      <c r="F760" s="26" t="s">
        <v>1188</v>
      </c>
      <c r="G760" s="6">
        <v>20</v>
      </c>
      <c r="H760" s="6">
        <v>45</v>
      </c>
      <c r="I760" s="6">
        <v>130</v>
      </c>
      <c r="J760" s="25">
        <f t="shared" si="33"/>
        <v>20.2</v>
      </c>
      <c r="K760" s="25">
        <f t="shared" si="34"/>
        <v>45.45</v>
      </c>
      <c r="L760" s="25">
        <f t="shared" si="35"/>
        <v>131.30000000000001</v>
      </c>
    </row>
    <row r="761" spans="3:12">
      <c r="C761" s="4">
        <v>520</v>
      </c>
      <c r="D761" s="7">
        <v>110</v>
      </c>
      <c r="E761" s="26" t="s">
        <v>1189</v>
      </c>
      <c r="F761" s="26" t="s">
        <v>1190</v>
      </c>
      <c r="G761" s="6">
        <v>25</v>
      </c>
      <c r="H761" s="6">
        <v>50</v>
      </c>
      <c r="I761" s="6">
        <v>115</v>
      </c>
      <c r="J761" s="25">
        <f t="shared" si="33"/>
        <v>25.25</v>
      </c>
      <c r="K761" s="25">
        <f t="shared" si="34"/>
        <v>50.5</v>
      </c>
      <c r="L761" s="25">
        <f t="shared" si="35"/>
        <v>116.15</v>
      </c>
    </row>
    <row r="762" spans="3:12">
      <c r="C762" s="4">
        <v>521</v>
      </c>
      <c r="D762" s="7">
        <v>160</v>
      </c>
      <c r="E762" s="26" t="s">
        <v>1191</v>
      </c>
      <c r="F762" s="26" t="s">
        <v>1192</v>
      </c>
      <c r="G762" s="6">
        <v>35</v>
      </c>
      <c r="H762" s="6">
        <v>75</v>
      </c>
      <c r="I762" s="6">
        <v>180</v>
      </c>
      <c r="J762" s="25">
        <f t="shared" si="33"/>
        <v>35.35</v>
      </c>
      <c r="K762" s="25">
        <f t="shared" si="34"/>
        <v>75.75</v>
      </c>
      <c r="L762" s="25">
        <f t="shared" si="35"/>
        <v>181.8</v>
      </c>
    </row>
    <row r="763" spans="3:12">
      <c r="C763" s="4">
        <v>521</v>
      </c>
      <c r="D763" s="7">
        <v>740</v>
      </c>
      <c r="E763" s="26" t="s">
        <v>1193</v>
      </c>
      <c r="F763" s="26" t="s">
        <v>1194</v>
      </c>
      <c r="G763" s="6">
        <v>15</v>
      </c>
      <c r="H763" s="6">
        <v>25</v>
      </c>
      <c r="I763" s="6">
        <v>50</v>
      </c>
      <c r="J763" s="25">
        <f t="shared" si="33"/>
        <v>15.15</v>
      </c>
      <c r="K763" s="25">
        <f t="shared" si="34"/>
        <v>25.25</v>
      </c>
      <c r="L763" s="25">
        <f t="shared" si="35"/>
        <v>50.5</v>
      </c>
    </row>
    <row r="764" spans="3:12">
      <c r="C764" s="4">
        <v>521</v>
      </c>
      <c r="D764" s="7">
        <v>860</v>
      </c>
      <c r="E764" s="26" t="s">
        <v>1195</v>
      </c>
      <c r="F764" s="26" t="s">
        <v>1196</v>
      </c>
      <c r="G764" s="6">
        <v>25</v>
      </c>
      <c r="H764" s="6">
        <v>55</v>
      </c>
      <c r="I764" s="6">
        <v>150</v>
      </c>
      <c r="J764" s="25">
        <f t="shared" si="33"/>
        <v>25.25</v>
      </c>
      <c r="K764" s="25">
        <f t="shared" si="34"/>
        <v>55.55</v>
      </c>
      <c r="L764" s="25">
        <f t="shared" si="35"/>
        <v>151.5</v>
      </c>
    </row>
    <row r="765" spans="3:12">
      <c r="C765" s="4">
        <v>521</v>
      </c>
      <c r="D765" s="7">
        <v>870</v>
      </c>
      <c r="E765" s="26" t="s">
        <v>1197</v>
      </c>
      <c r="F765" s="26" t="s">
        <v>1198</v>
      </c>
      <c r="G765" s="6">
        <v>20</v>
      </c>
      <c r="H765" s="6">
        <v>45</v>
      </c>
      <c r="I765" s="6">
        <v>130</v>
      </c>
      <c r="J765" s="25">
        <f t="shared" si="33"/>
        <v>20.2</v>
      </c>
      <c r="K765" s="25">
        <f t="shared" si="34"/>
        <v>45.45</v>
      </c>
      <c r="L765" s="25">
        <f t="shared" si="35"/>
        <v>131.30000000000001</v>
      </c>
    </row>
    <row r="766" spans="3:12">
      <c r="C766" s="4">
        <v>521</v>
      </c>
      <c r="D766" s="7">
        <v>930</v>
      </c>
      <c r="E766" s="26" t="s">
        <v>1199</v>
      </c>
      <c r="G766" s="6">
        <v>40</v>
      </c>
      <c r="H766" s="6">
        <v>100</v>
      </c>
      <c r="I766" s="6">
        <v>240</v>
      </c>
      <c r="J766" s="25">
        <f t="shared" si="33"/>
        <v>40.4</v>
      </c>
      <c r="K766" s="25">
        <f t="shared" si="34"/>
        <v>101</v>
      </c>
      <c r="L766" s="25">
        <f t="shared" si="35"/>
        <v>242.4</v>
      </c>
    </row>
    <row r="767" spans="3:12">
      <c r="C767" s="4">
        <v>647</v>
      </c>
      <c r="D767" s="7">
        <v>140</v>
      </c>
      <c r="E767" s="26" t="s">
        <v>1200</v>
      </c>
      <c r="F767" s="26" t="s">
        <v>1201</v>
      </c>
      <c r="G767" s="6">
        <v>35</v>
      </c>
      <c r="H767" s="6">
        <v>90</v>
      </c>
      <c r="I767" s="6">
        <v>265</v>
      </c>
      <c r="J767" s="25">
        <f t="shared" si="33"/>
        <v>35.35</v>
      </c>
      <c r="K767" s="25">
        <f t="shared" si="34"/>
        <v>90.9</v>
      </c>
      <c r="L767" s="25">
        <f t="shared" si="35"/>
        <v>267.64999999999998</v>
      </c>
    </row>
    <row r="768" spans="3:12">
      <c r="C768" s="4">
        <v>647</v>
      </c>
      <c r="D768" s="7">
        <v>160</v>
      </c>
      <c r="E768" s="26" t="s">
        <v>1202</v>
      </c>
      <c r="F768" s="26" t="s">
        <v>1203</v>
      </c>
      <c r="G768" s="6">
        <v>40</v>
      </c>
      <c r="H768" s="6">
        <v>100</v>
      </c>
      <c r="I768" s="6">
        <v>270</v>
      </c>
      <c r="J768" s="25">
        <f t="shared" si="33"/>
        <v>40.4</v>
      </c>
      <c r="K768" s="25">
        <f t="shared" si="34"/>
        <v>101</v>
      </c>
      <c r="L768" s="25">
        <f t="shared" si="35"/>
        <v>272.7</v>
      </c>
    </row>
    <row r="769" spans="2:12">
      <c r="C769" s="4">
        <v>647</v>
      </c>
      <c r="D769" s="7">
        <v>180</v>
      </c>
      <c r="E769" s="26" t="s">
        <v>1204</v>
      </c>
      <c r="F769" s="26" t="s">
        <v>1205</v>
      </c>
      <c r="G769" s="6">
        <v>40</v>
      </c>
      <c r="H769" s="6">
        <v>100</v>
      </c>
      <c r="I769" s="6">
        <v>270</v>
      </c>
      <c r="J769" s="25">
        <f t="shared" si="33"/>
        <v>40.4</v>
      </c>
      <c r="K769" s="25">
        <f t="shared" si="34"/>
        <v>101</v>
      </c>
      <c r="L769" s="25">
        <f t="shared" si="35"/>
        <v>272.7</v>
      </c>
    </row>
    <row r="770" spans="2:12">
      <c r="C770" s="4">
        <v>647</v>
      </c>
      <c r="D770" s="7">
        <v>200</v>
      </c>
      <c r="E770" s="26" t="s">
        <v>1206</v>
      </c>
      <c r="F770" s="26" t="s">
        <v>1207</v>
      </c>
      <c r="G770" s="6">
        <v>45</v>
      </c>
      <c r="H770" s="6">
        <v>115</v>
      </c>
      <c r="I770" s="6">
        <v>300</v>
      </c>
      <c r="J770" s="25">
        <f t="shared" si="33"/>
        <v>45.45</v>
      </c>
      <c r="K770" s="25">
        <f t="shared" si="34"/>
        <v>116.15</v>
      </c>
      <c r="L770" s="25">
        <f t="shared" si="35"/>
        <v>303</v>
      </c>
    </row>
    <row r="771" spans="2:12">
      <c r="C771" s="4">
        <v>647</v>
      </c>
      <c r="D771" s="7">
        <v>240</v>
      </c>
      <c r="E771" s="26" t="s">
        <v>1208</v>
      </c>
      <c r="F771" s="26" t="s">
        <v>1209</v>
      </c>
      <c r="G771" s="6">
        <v>55</v>
      </c>
      <c r="H771" s="6">
        <v>135</v>
      </c>
      <c r="I771" s="6">
        <v>320</v>
      </c>
      <c r="J771" s="25">
        <f t="shared" si="33"/>
        <v>55.55</v>
      </c>
      <c r="K771" s="25">
        <f t="shared" si="34"/>
        <v>136.35</v>
      </c>
      <c r="L771" s="25">
        <f t="shared" si="35"/>
        <v>323.2</v>
      </c>
    </row>
    <row r="772" spans="2:12" ht="13.5">
      <c r="B772" s="3" t="s">
        <v>1150</v>
      </c>
    </row>
    <row r="773" spans="2:12">
      <c r="C773" s="4">
        <v>647</v>
      </c>
      <c r="D773" s="7">
        <v>280</v>
      </c>
      <c r="E773" s="26" t="s">
        <v>1210</v>
      </c>
      <c r="F773" s="26" t="s">
        <v>1211</v>
      </c>
      <c r="G773" s="6">
        <v>85</v>
      </c>
      <c r="H773" s="6">
        <v>200</v>
      </c>
      <c r="I773" s="6">
        <v>460</v>
      </c>
      <c r="J773" s="25">
        <f t="shared" ref="J773:J835" si="36">G773*1.01</f>
        <v>85.85</v>
      </c>
      <c r="K773" s="25">
        <f t="shared" ref="K773:K835" si="37">H773*1.01</f>
        <v>202</v>
      </c>
      <c r="L773" s="25">
        <f t="shared" ref="L773:L835" si="38">I773*1.01</f>
        <v>464.6</v>
      </c>
    </row>
    <row r="774" spans="2:12">
      <c r="C774" s="4">
        <v>647</v>
      </c>
      <c r="D774" s="7">
        <v>660</v>
      </c>
      <c r="E774" s="26" t="s">
        <v>1212</v>
      </c>
      <c r="F774" s="26" t="s">
        <v>1213</v>
      </c>
      <c r="G774" s="6">
        <v>40</v>
      </c>
      <c r="H774" s="6">
        <v>100</v>
      </c>
      <c r="I774" s="6">
        <v>300</v>
      </c>
      <c r="J774" s="25">
        <f t="shared" si="36"/>
        <v>40.4</v>
      </c>
      <c r="K774" s="25">
        <f t="shared" si="37"/>
        <v>101</v>
      </c>
      <c r="L774" s="25">
        <f t="shared" si="38"/>
        <v>303</v>
      </c>
    </row>
    <row r="775" spans="2:12" ht="13.5">
      <c r="B775" s="3" t="s">
        <v>1214</v>
      </c>
    </row>
    <row r="776" spans="2:12">
      <c r="C776" s="4">
        <v>139</v>
      </c>
      <c r="D776" s="7">
        <v>100</v>
      </c>
      <c r="E776" s="26" t="s">
        <v>1215</v>
      </c>
      <c r="F776" s="26" t="s">
        <v>1216</v>
      </c>
      <c r="G776" s="6">
        <v>170</v>
      </c>
      <c r="H776" s="6">
        <v>525</v>
      </c>
      <c r="I776" s="6">
        <v>910</v>
      </c>
      <c r="J776" s="25">
        <f t="shared" si="36"/>
        <v>171.7</v>
      </c>
      <c r="K776" s="25">
        <f t="shared" si="37"/>
        <v>530.25</v>
      </c>
      <c r="L776" s="25">
        <f t="shared" si="38"/>
        <v>919.1</v>
      </c>
    </row>
    <row r="777" spans="2:12">
      <c r="C777" s="4">
        <v>650</v>
      </c>
      <c r="D777" s="7">
        <v>570</v>
      </c>
      <c r="E777" s="26" t="s">
        <v>1217</v>
      </c>
      <c r="F777" s="26" t="s">
        <v>1218</v>
      </c>
      <c r="G777" s="6">
        <v>20</v>
      </c>
      <c r="H777" s="6">
        <v>45</v>
      </c>
      <c r="I777" s="6">
        <v>80</v>
      </c>
      <c r="J777" s="25">
        <f t="shared" si="36"/>
        <v>20.2</v>
      </c>
      <c r="K777" s="25">
        <f t="shared" si="37"/>
        <v>45.45</v>
      </c>
      <c r="L777" s="25">
        <f t="shared" si="38"/>
        <v>80.8</v>
      </c>
    </row>
    <row r="778" spans="2:12">
      <c r="C778" s="4">
        <v>650</v>
      </c>
      <c r="D778" s="7">
        <v>700</v>
      </c>
      <c r="E778" s="26" t="s">
        <v>1219</v>
      </c>
      <c r="F778" s="26" t="s">
        <v>1220</v>
      </c>
      <c r="G778" s="6">
        <v>30</v>
      </c>
      <c r="H778" s="6">
        <v>65</v>
      </c>
      <c r="I778" s="6">
        <v>185</v>
      </c>
      <c r="J778" s="25">
        <f t="shared" si="36"/>
        <v>30.3</v>
      </c>
      <c r="K778" s="25">
        <f t="shared" si="37"/>
        <v>65.650000000000006</v>
      </c>
      <c r="L778" s="25">
        <f t="shared" si="38"/>
        <v>186.85</v>
      </c>
    </row>
    <row r="779" spans="2:12" ht="13.5">
      <c r="B779" s="3" t="s">
        <v>1221</v>
      </c>
    </row>
    <row r="780" spans="2:12">
      <c r="C780" s="4">
        <v>237</v>
      </c>
      <c r="D780" s="7">
        <v>340</v>
      </c>
      <c r="E780" s="26" t="s">
        <v>1222</v>
      </c>
      <c r="F780" s="26" t="s">
        <v>1223</v>
      </c>
      <c r="G780" s="6">
        <v>275</v>
      </c>
      <c r="H780" s="6">
        <v>870</v>
      </c>
      <c r="I780" s="6">
        <v>1970</v>
      </c>
      <c r="J780" s="25">
        <f t="shared" si="36"/>
        <v>277.75</v>
      </c>
      <c r="K780" s="25">
        <f t="shared" si="37"/>
        <v>878.7</v>
      </c>
      <c r="L780" s="25">
        <f t="shared" si="38"/>
        <v>1989.7</v>
      </c>
    </row>
    <row r="781" spans="2:12">
      <c r="C781" s="4">
        <v>237</v>
      </c>
      <c r="D781" s="7">
        <v>870</v>
      </c>
      <c r="E781" s="26" t="s">
        <v>1224</v>
      </c>
      <c r="G781" s="6">
        <v>680</v>
      </c>
      <c r="H781" s="6">
        <v>1875</v>
      </c>
      <c r="I781" s="6">
        <v>5130</v>
      </c>
      <c r="J781" s="25">
        <f t="shared" si="36"/>
        <v>686.8</v>
      </c>
      <c r="K781" s="25">
        <f t="shared" si="37"/>
        <v>1893.75</v>
      </c>
      <c r="L781" s="25">
        <f t="shared" si="38"/>
        <v>5181.3</v>
      </c>
    </row>
    <row r="782" spans="2:12">
      <c r="C782" s="4">
        <v>238</v>
      </c>
      <c r="D782" s="7">
        <v>20</v>
      </c>
      <c r="E782" s="26" t="s">
        <v>1225</v>
      </c>
      <c r="G782" s="6">
        <v>90</v>
      </c>
      <c r="H782" s="6">
        <v>250</v>
      </c>
      <c r="I782" s="6">
        <v>745</v>
      </c>
      <c r="J782" s="25">
        <f t="shared" si="36"/>
        <v>90.9</v>
      </c>
      <c r="K782" s="25">
        <f t="shared" si="37"/>
        <v>252.5</v>
      </c>
      <c r="L782" s="25">
        <f t="shared" si="38"/>
        <v>752.45</v>
      </c>
    </row>
    <row r="783" spans="2:12">
      <c r="C783" s="4">
        <v>238</v>
      </c>
      <c r="D783" s="7">
        <v>120</v>
      </c>
      <c r="E783" s="26" t="s">
        <v>1226</v>
      </c>
      <c r="F783" s="26" t="s">
        <v>1227</v>
      </c>
      <c r="G783" s="6">
        <v>105</v>
      </c>
      <c r="H783" s="6">
        <v>305</v>
      </c>
      <c r="I783" s="6">
        <v>725</v>
      </c>
      <c r="J783" s="25">
        <f t="shared" si="36"/>
        <v>106.05</v>
      </c>
      <c r="K783" s="25">
        <f t="shared" si="37"/>
        <v>308.05</v>
      </c>
      <c r="L783" s="25">
        <f t="shared" si="38"/>
        <v>732.25</v>
      </c>
    </row>
    <row r="784" spans="2:12">
      <c r="C784" s="4">
        <v>240</v>
      </c>
      <c r="D784" s="7">
        <v>600</v>
      </c>
      <c r="E784" s="26" t="s">
        <v>1228</v>
      </c>
      <c r="G784" s="6">
        <v>275</v>
      </c>
      <c r="H784" s="6">
        <v>815</v>
      </c>
      <c r="I784" s="6">
        <v>2195</v>
      </c>
      <c r="J784" s="25">
        <f t="shared" si="36"/>
        <v>277.75</v>
      </c>
      <c r="K784" s="25">
        <f t="shared" si="37"/>
        <v>823.15</v>
      </c>
      <c r="L784" s="25">
        <f t="shared" si="38"/>
        <v>2216.9499999999998</v>
      </c>
    </row>
    <row r="785" spans="2:12" ht="13.5">
      <c r="B785" s="3" t="s">
        <v>1229</v>
      </c>
    </row>
    <row r="786" spans="2:12">
      <c r="C786" s="4">
        <v>652</v>
      </c>
      <c r="D786" s="7">
        <v>160</v>
      </c>
      <c r="E786" s="26" t="s">
        <v>1230</v>
      </c>
      <c r="F786" s="26" t="s">
        <v>1231</v>
      </c>
      <c r="G786" s="6">
        <v>250</v>
      </c>
      <c r="H786" s="6">
        <v>665</v>
      </c>
      <c r="I786" s="6">
        <v>1800</v>
      </c>
      <c r="J786" s="25">
        <f t="shared" si="36"/>
        <v>252.5</v>
      </c>
      <c r="K786" s="25">
        <f t="shared" si="37"/>
        <v>671.65</v>
      </c>
      <c r="L786" s="25">
        <f t="shared" si="38"/>
        <v>1818</v>
      </c>
    </row>
    <row r="787" spans="2:12">
      <c r="C787" s="4">
        <v>656</v>
      </c>
      <c r="D787" s="7">
        <v>70</v>
      </c>
      <c r="E787" s="26" t="s">
        <v>1232</v>
      </c>
      <c r="F787" s="26" t="s">
        <v>1233</v>
      </c>
      <c r="G787" s="6">
        <v>140</v>
      </c>
      <c r="H787" s="6">
        <v>455</v>
      </c>
      <c r="I787" s="6">
        <v>1295</v>
      </c>
      <c r="J787" s="25">
        <f t="shared" si="36"/>
        <v>141.4</v>
      </c>
      <c r="K787" s="25">
        <f t="shared" si="37"/>
        <v>459.55</v>
      </c>
      <c r="L787" s="25">
        <f t="shared" si="38"/>
        <v>1307.95</v>
      </c>
    </row>
    <row r="788" spans="2:12">
      <c r="C788" s="4">
        <v>656</v>
      </c>
      <c r="D788" s="7">
        <v>80</v>
      </c>
      <c r="E788" s="26" t="s">
        <v>1234</v>
      </c>
      <c r="F788" s="26" t="s">
        <v>1235</v>
      </c>
      <c r="G788" s="6">
        <v>240</v>
      </c>
      <c r="H788" s="6">
        <v>700</v>
      </c>
      <c r="I788" s="6">
        <v>1560</v>
      </c>
      <c r="J788" s="25">
        <f t="shared" si="36"/>
        <v>242.4</v>
      </c>
      <c r="K788" s="25">
        <f t="shared" si="37"/>
        <v>707</v>
      </c>
      <c r="L788" s="25">
        <f t="shared" si="38"/>
        <v>1575.6</v>
      </c>
    </row>
    <row r="789" spans="2:12">
      <c r="C789" s="4">
        <v>656</v>
      </c>
      <c r="D789" s="7">
        <v>90</v>
      </c>
      <c r="E789" s="26" t="s">
        <v>1236</v>
      </c>
      <c r="F789" s="26" t="s">
        <v>1231</v>
      </c>
      <c r="G789" s="6">
        <v>250</v>
      </c>
      <c r="H789" s="6">
        <v>600</v>
      </c>
      <c r="I789" s="6">
        <v>1650</v>
      </c>
      <c r="J789" s="25">
        <f t="shared" si="36"/>
        <v>252.5</v>
      </c>
      <c r="K789" s="25">
        <f t="shared" si="37"/>
        <v>606</v>
      </c>
      <c r="L789" s="25">
        <f t="shared" si="38"/>
        <v>1666.5</v>
      </c>
    </row>
    <row r="790" spans="2:12">
      <c r="C790" s="4">
        <v>656</v>
      </c>
      <c r="D790" s="7">
        <v>140</v>
      </c>
      <c r="E790" s="26" t="s">
        <v>1237</v>
      </c>
      <c r="F790" s="26" t="s">
        <v>1231</v>
      </c>
      <c r="G790" s="6">
        <v>455</v>
      </c>
      <c r="H790" s="6">
        <v>1450</v>
      </c>
      <c r="I790" s="6">
        <v>3795</v>
      </c>
      <c r="J790" s="25">
        <f t="shared" si="36"/>
        <v>459.55</v>
      </c>
      <c r="K790" s="25">
        <f t="shared" si="37"/>
        <v>1464.5</v>
      </c>
      <c r="L790" s="25">
        <f t="shared" si="38"/>
        <v>3832.95</v>
      </c>
    </row>
    <row r="791" spans="2:12">
      <c r="C791" s="4">
        <v>656</v>
      </c>
      <c r="D791" s="7">
        <v>250</v>
      </c>
      <c r="E791" s="26" t="s">
        <v>1238</v>
      </c>
      <c r="F791" s="26" t="s">
        <v>1239</v>
      </c>
      <c r="G791" s="6">
        <v>1235</v>
      </c>
      <c r="H791" s="6">
        <v>3400</v>
      </c>
      <c r="I791" s="6">
        <v>9350</v>
      </c>
      <c r="J791" s="25">
        <f t="shared" si="36"/>
        <v>1247.3499999999999</v>
      </c>
      <c r="K791" s="25">
        <f t="shared" si="37"/>
        <v>3434</v>
      </c>
      <c r="L791" s="25">
        <f t="shared" si="38"/>
        <v>9443.5</v>
      </c>
    </row>
    <row r="792" spans="2:12">
      <c r="C792" s="4">
        <v>656</v>
      </c>
      <c r="D792" s="7">
        <v>300</v>
      </c>
      <c r="E792" s="26" t="s">
        <v>1240</v>
      </c>
      <c r="F792" s="26" t="s">
        <v>1241</v>
      </c>
      <c r="G792" s="6">
        <v>1390</v>
      </c>
      <c r="H792" s="6">
        <v>3820</v>
      </c>
      <c r="I792" s="6">
        <v>10500</v>
      </c>
      <c r="J792" s="25">
        <f t="shared" si="36"/>
        <v>1403.9</v>
      </c>
      <c r="K792" s="25">
        <f t="shared" si="37"/>
        <v>3858.2</v>
      </c>
      <c r="L792" s="25">
        <f t="shared" si="38"/>
        <v>10605</v>
      </c>
    </row>
    <row r="793" spans="2:12">
      <c r="C793" s="4">
        <v>656</v>
      </c>
      <c r="D793" s="7">
        <v>500</v>
      </c>
      <c r="E793" s="26" t="s">
        <v>1242</v>
      </c>
      <c r="G793" s="6">
        <v>305</v>
      </c>
      <c r="H793" s="6">
        <v>780</v>
      </c>
      <c r="I793" s="6">
        <v>2170</v>
      </c>
      <c r="J793" s="25">
        <f t="shared" si="36"/>
        <v>308.05</v>
      </c>
      <c r="K793" s="25">
        <f t="shared" si="37"/>
        <v>787.8</v>
      </c>
      <c r="L793" s="25">
        <f t="shared" si="38"/>
        <v>2191.6999999999998</v>
      </c>
    </row>
    <row r="794" spans="2:12">
      <c r="C794" s="4">
        <v>656</v>
      </c>
      <c r="D794" s="7">
        <v>540</v>
      </c>
      <c r="E794" s="26" t="s">
        <v>1243</v>
      </c>
      <c r="F794" s="26" t="s">
        <v>1244</v>
      </c>
      <c r="G794" s="6">
        <v>1055</v>
      </c>
      <c r="H794" s="6">
        <v>2900</v>
      </c>
      <c r="I794" s="6">
        <v>8000</v>
      </c>
      <c r="J794" s="25">
        <f t="shared" si="36"/>
        <v>1065.55</v>
      </c>
      <c r="K794" s="25">
        <f t="shared" si="37"/>
        <v>2929</v>
      </c>
      <c r="L794" s="25">
        <f t="shared" si="38"/>
        <v>8080</v>
      </c>
    </row>
    <row r="795" spans="2:12">
      <c r="C795" s="4">
        <v>656</v>
      </c>
      <c r="D795" s="7">
        <v>960</v>
      </c>
      <c r="E795" s="26" t="s">
        <v>1245</v>
      </c>
      <c r="F795" s="26" t="s">
        <v>1231</v>
      </c>
      <c r="G795" s="6">
        <v>250</v>
      </c>
      <c r="H795" s="6">
        <v>600</v>
      </c>
      <c r="I795" s="6">
        <v>1650</v>
      </c>
      <c r="J795" s="25">
        <f t="shared" si="36"/>
        <v>252.5</v>
      </c>
      <c r="K795" s="25">
        <f t="shared" si="37"/>
        <v>606</v>
      </c>
      <c r="L795" s="25">
        <f t="shared" si="38"/>
        <v>1666.5</v>
      </c>
    </row>
    <row r="796" spans="2:12">
      <c r="C796" s="4">
        <v>658</v>
      </c>
      <c r="D796" s="7">
        <v>60</v>
      </c>
      <c r="E796" s="26" t="s">
        <v>1246</v>
      </c>
      <c r="F796" s="26" t="s">
        <v>1247</v>
      </c>
      <c r="G796" s="6">
        <v>135</v>
      </c>
      <c r="H796" s="6">
        <v>400</v>
      </c>
      <c r="I796" s="6">
        <v>995</v>
      </c>
      <c r="J796" s="25">
        <f t="shared" si="36"/>
        <v>136.35</v>
      </c>
      <c r="K796" s="25">
        <f t="shared" si="37"/>
        <v>404</v>
      </c>
      <c r="L796" s="25">
        <f t="shared" si="38"/>
        <v>1004.95</v>
      </c>
    </row>
    <row r="797" spans="2:12">
      <c r="C797" s="4">
        <v>658</v>
      </c>
      <c r="D797" s="7">
        <v>120</v>
      </c>
      <c r="E797" s="26" t="s">
        <v>1248</v>
      </c>
      <c r="F797" s="26" t="s">
        <v>1249</v>
      </c>
      <c r="G797" s="6">
        <v>160</v>
      </c>
      <c r="H797" s="6">
        <v>435</v>
      </c>
      <c r="I797" s="6">
        <v>1195</v>
      </c>
      <c r="J797" s="25">
        <f t="shared" si="36"/>
        <v>161.6</v>
      </c>
      <c r="K797" s="25">
        <f t="shared" si="37"/>
        <v>439.35</v>
      </c>
      <c r="L797" s="25">
        <f t="shared" si="38"/>
        <v>1206.95</v>
      </c>
    </row>
    <row r="798" spans="2:12">
      <c r="C798" s="4">
        <v>658</v>
      </c>
      <c r="D798" s="7">
        <v>140</v>
      </c>
      <c r="E798" s="26" t="s">
        <v>1250</v>
      </c>
      <c r="F798" s="26" t="s">
        <v>1251</v>
      </c>
      <c r="G798" s="6">
        <v>195</v>
      </c>
      <c r="H798" s="6">
        <v>680</v>
      </c>
      <c r="I798" s="6">
        <v>1295</v>
      </c>
      <c r="J798" s="25">
        <f t="shared" si="36"/>
        <v>196.95</v>
      </c>
      <c r="K798" s="25">
        <f t="shared" si="37"/>
        <v>686.8</v>
      </c>
      <c r="L798" s="25">
        <f t="shared" si="38"/>
        <v>1307.95</v>
      </c>
    </row>
    <row r="799" spans="2:12">
      <c r="C799" s="4">
        <v>658</v>
      </c>
      <c r="D799" s="7">
        <v>200</v>
      </c>
      <c r="E799" s="26" t="s">
        <v>1252</v>
      </c>
      <c r="F799" s="26" t="s">
        <v>1251</v>
      </c>
      <c r="G799" s="6">
        <v>600</v>
      </c>
      <c r="H799" s="6">
        <v>1000</v>
      </c>
      <c r="I799" s="6">
        <v>2900</v>
      </c>
      <c r="J799" s="25">
        <f t="shared" si="36"/>
        <v>606</v>
      </c>
      <c r="K799" s="25">
        <f t="shared" si="37"/>
        <v>1010</v>
      </c>
      <c r="L799" s="25">
        <f t="shared" si="38"/>
        <v>2929</v>
      </c>
    </row>
    <row r="800" spans="2:12">
      <c r="C800" s="4">
        <v>658</v>
      </c>
      <c r="D800" s="7">
        <v>210</v>
      </c>
      <c r="E800" s="26" t="s">
        <v>1253</v>
      </c>
      <c r="F800" s="26" t="s">
        <v>1247</v>
      </c>
      <c r="G800" s="6">
        <v>190</v>
      </c>
      <c r="H800" s="6">
        <v>695</v>
      </c>
      <c r="I800" s="6">
        <v>1295</v>
      </c>
      <c r="J800" s="25">
        <f t="shared" si="36"/>
        <v>191.9</v>
      </c>
      <c r="K800" s="25">
        <f t="shared" si="37"/>
        <v>701.95</v>
      </c>
      <c r="L800" s="25">
        <f t="shared" si="38"/>
        <v>1307.95</v>
      </c>
    </row>
    <row r="801" spans="2:12">
      <c r="C801" s="4">
        <v>658</v>
      </c>
      <c r="D801" s="7">
        <v>250</v>
      </c>
      <c r="E801" s="26" t="s">
        <v>1254</v>
      </c>
      <c r="G801" s="6">
        <v>220</v>
      </c>
      <c r="H801" s="6">
        <v>605</v>
      </c>
      <c r="I801" s="6">
        <v>1500</v>
      </c>
      <c r="J801" s="25">
        <f t="shared" si="36"/>
        <v>222.2</v>
      </c>
      <c r="K801" s="25">
        <f t="shared" si="37"/>
        <v>611.04999999999995</v>
      </c>
      <c r="L801" s="25">
        <f t="shared" si="38"/>
        <v>1515</v>
      </c>
    </row>
    <row r="802" spans="2:12">
      <c r="C802" s="4">
        <v>658</v>
      </c>
      <c r="D802" s="7">
        <v>260</v>
      </c>
      <c r="E802" s="26" t="s">
        <v>1255</v>
      </c>
      <c r="G802" s="6">
        <v>240</v>
      </c>
      <c r="H802" s="6">
        <v>665</v>
      </c>
      <c r="I802" s="6">
        <v>1485</v>
      </c>
      <c r="J802" s="25">
        <f t="shared" si="36"/>
        <v>242.4</v>
      </c>
      <c r="K802" s="25">
        <f t="shared" si="37"/>
        <v>671.65</v>
      </c>
      <c r="L802" s="25">
        <f t="shared" si="38"/>
        <v>1499.85</v>
      </c>
    </row>
    <row r="803" spans="2:12">
      <c r="C803" s="4">
        <v>658</v>
      </c>
      <c r="D803" s="7">
        <v>280</v>
      </c>
      <c r="E803" s="26" t="s">
        <v>1256</v>
      </c>
      <c r="F803" s="26" t="s">
        <v>1247</v>
      </c>
      <c r="G803" s="6">
        <v>155</v>
      </c>
      <c r="H803" s="6">
        <v>500</v>
      </c>
      <c r="I803" s="6">
        <v>1135</v>
      </c>
      <c r="J803" s="25">
        <f t="shared" si="36"/>
        <v>156.55000000000001</v>
      </c>
      <c r="K803" s="25">
        <f t="shared" si="37"/>
        <v>505</v>
      </c>
      <c r="L803" s="25">
        <f t="shared" si="38"/>
        <v>1146.3499999999999</v>
      </c>
    </row>
    <row r="804" spans="2:12">
      <c r="C804" s="4">
        <v>658</v>
      </c>
      <c r="D804" s="7">
        <v>300</v>
      </c>
      <c r="E804" s="26" t="s">
        <v>1257</v>
      </c>
      <c r="G804" s="6">
        <v>230</v>
      </c>
      <c r="H804" s="6">
        <v>615</v>
      </c>
      <c r="I804" s="6">
        <v>1485</v>
      </c>
      <c r="J804" s="25">
        <f t="shared" si="36"/>
        <v>232.3</v>
      </c>
      <c r="K804" s="25">
        <f t="shared" si="37"/>
        <v>621.15</v>
      </c>
      <c r="L804" s="25">
        <f t="shared" si="38"/>
        <v>1499.85</v>
      </c>
    </row>
    <row r="805" spans="2:12">
      <c r="C805" s="4">
        <v>658</v>
      </c>
      <c r="D805" s="7">
        <v>310</v>
      </c>
      <c r="E805" s="26" t="s">
        <v>1258</v>
      </c>
      <c r="F805" s="26" t="s">
        <v>1251</v>
      </c>
      <c r="G805" s="6">
        <v>200</v>
      </c>
      <c r="H805" s="6">
        <v>550</v>
      </c>
      <c r="I805" s="6">
        <v>1365</v>
      </c>
      <c r="J805" s="25">
        <f t="shared" si="36"/>
        <v>202</v>
      </c>
      <c r="K805" s="25">
        <f t="shared" si="37"/>
        <v>555.5</v>
      </c>
      <c r="L805" s="25">
        <f t="shared" si="38"/>
        <v>1378.65</v>
      </c>
    </row>
    <row r="806" spans="2:12">
      <c r="C806" s="4">
        <v>658</v>
      </c>
      <c r="D806" s="7">
        <v>420</v>
      </c>
      <c r="E806" s="26" t="s">
        <v>1259</v>
      </c>
      <c r="F806" s="26" t="s">
        <v>1249</v>
      </c>
      <c r="G806" s="6">
        <v>185</v>
      </c>
      <c r="H806" s="6">
        <v>455</v>
      </c>
      <c r="I806" s="6">
        <v>1315</v>
      </c>
      <c r="J806" s="25">
        <f t="shared" si="36"/>
        <v>186.85</v>
      </c>
      <c r="K806" s="25">
        <f t="shared" si="37"/>
        <v>459.55</v>
      </c>
      <c r="L806" s="25">
        <f t="shared" si="38"/>
        <v>1328.15</v>
      </c>
    </row>
    <row r="807" spans="2:12">
      <c r="C807" s="4">
        <v>658</v>
      </c>
      <c r="D807" s="7">
        <v>500</v>
      </c>
      <c r="E807" s="26" t="s">
        <v>1260</v>
      </c>
      <c r="F807" s="26" t="s">
        <v>1235</v>
      </c>
      <c r="G807" s="6">
        <v>265</v>
      </c>
      <c r="H807" s="6">
        <v>735</v>
      </c>
      <c r="I807" s="6">
        <v>1915</v>
      </c>
      <c r="J807" s="25">
        <f t="shared" si="36"/>
        <v>267.64999999999998</v>
      </c>
      <c r="K807" s="25">
        <f t="shared" si="37"/>
        <v>742.35</v>
      </c>
      <c r="L807" s="25">
        <f t="shared" si="38"/>
        <v>1934.15</v>
      </c>
    </row>
    <row r="808" spans="2:12">
      <c r="C808" s="4">
        <v>658</v>
      </c>
      <c r="D808" s="7">
        <v>530</v>
      </c>
      <c r="E808" s="26" t="s">
        <v>1261</v>
      </c>
      <c r="F808" s="26" t="s">
        <v>1249</v>
      </c>
      <c r="G808" s="6">
        <v>210</v>
      </c>
      <c r="H808" s="6">
        <v>530</v>
      </c>
      <c r="I808" s="6">
        <v>1450</v>
      </c>
      <c r="J808" s="25">
        <f t="shared" si="36"/>
        <v>212.1</v>
      </c>
      <c r="K808" s="25">
        <f t="shared" si="37"/>
        <v>535.29999999999995</v>
      </c>
      <c r="L808" s="25">
        <f t="shared" si="38"/>
        <v>1464.5</v>
      </c>
    </row>
    <row r="809" spans="2:12">
      <c r="C809" s="4">
        <v>658</v>
      </c>
      <c r="D809" s="7">
        <v>540</v>
      </c>
      <c r="E809" s="26" t="s">
        <v>1262</v>
      </c>
      <c r="G809" s="6">
        <v>285</v>
      </c>
      <c r="H809" s="6">
        <v>695</v>
      </c>
      <c r="I809" s="6">
        <v>1935</v>
      </c>
      <c r="J809" s="25">
        <f t="shared" si="36"/>
        <v>287.85000000000002</v>
      </c>
      <c r="K809" s="25">
        <f t="shared" si="37"/>
        <v>701.95</v>
      </c>
      <c r="L809" s="25">
        <f t="shared" si="38"/>
        <v>1954.35</v>
      </c>
    </row>
    <row r="810" spans="2:12">
      <c r="C810" s="4">
        <v>659</v>
      </c>
      <c r="D810" s="7">
        <v>40</v>
      </c>
      <c r="E810" s="26" t="s">
        <v>1263</v>
      </c>
      <c r="F810" s="26" t="s">
        <v>1264</v>
      </c>
      <c r="G810" s="6">
        <v>105</v>
      </c>
      <c r="H810" s="6">
        <v>290</v>
      </c>
      <c r="I810" s="6">
        <v>620</v>
      </c>
      <c r="J810" s="25">
        <f t="shared" si="36"/>
        <v>106.05</v>
      </c>
      <c r="K810" s="25">
        <f t="shared" si="37"/>
        <v>292.89999999999998</v>
      </c>
      <c r="L810" s="25">
        <f t="shared" si="38"/>
        <v>626.20000000000005</v>
      </c>
    </row>
    <row r="811" spans="2:12">
      <c r="C811" s="4">
        <v>659</v>
      </c>
      <c r="D811" s="7">
        <v>50</v>
      </c>
      <c r="E811" s="26" t="s">
        <v>1265</v>
      </c>
      <c r="F811" s="26" t="s">
        <v>1266</v>
      </c>
      <c r="G811" s="6">
        <v>165</v>
      </c>
      <c r="H811" s="6">
        <v>455</v>
      </c>
      <c r="I811" s="6">
        <v>1090</v>
      </c>
      <c r="J811" s="25">
        <f t="shared" si="36"/>
        <v>166.65</v>
      </c>
      <c r="K811" s="25">
        <f t="shared" si="37"/>
        <v>459.55</v>
      </c>
      <c r="L811" s="25">
        <f t="shared" si="38"/>
        <v>1100.9000000000001</v>
      </c>
    </row>
    <row r="812" spans="2:12">
      <c r="C812" s="4">
        <v>659</v>
      </c>
      <c r="D812" s="7">
        <v>60</v>
      </c>
      <c r="E812" s="26" t="s">
        <v>1267</v>
      </c>
      <c r="F812" s="26" t="s">
        <v>1268</v>
      </c>
      <c r="G812" s="6">
        <v>125</v>
      </c>
      <c r="H812" s="6">
        <v>365</v>
      </c>
      <c r="I812" s="6">
        <v>965</v>
      </c>
      <c r="J812" s="25">
        <f t="shared" si="36"/>
        <v>126.25</v>
      </c>
      <c r="K812" s="25">
        <f t="shared" si="37"/>
        <v>368.65</v>
      </c>
      <c r="L812" s="25">
        <f t="shared" si="38"/>
        <v>974.65</v>
      </c>
    </row>
    <row r="813" spans="2:12">
      <c r="C813" s="4">
        <v>659</v>
      </c>
      <c r="D813" s="7">
        <v>70</v>
      </c>
      <c r="E813" s="26" t="s">
        <v>1269</v>
      </c>
      <c r="F813" s="26" t="s">
        <v>1264</v>
      </c>
      <c r="G813" s="6">
        <v>145</v>
      </c>
      <c r="H813" s="6">
        <v>400</v>
      </c>
      <c r="I813" s="6">
        <v>900</v>
      </c>
      <c r="J813" s="25">
        <f t="shared" si="36"/>
        <v>146.44999999999999</v>
      </c>
      <c r="K813" s="25">
        <f t="shared" si="37"/>
        <v>404</v>
      </c>
      <c r="L813" s="25">
        <f t="shared" si="38"/>
        <v>909</v>
      </c>
    </row>
    <row r="814" spans="2:12">
      <c r="C814" s="4">
        <v>659</v>
      </c>
      <c r="D814" s="7">
        <v>100</v>
      </c>
      <c r="E814" s="26" t="s">
        <v>1270</v>
      </c>
      <c r="F814" s="26" t="s">
        <v>1268</v>
      </c>
      <c r="G814" s="6">
        <v>110</v>
      </c>
      <c r="H814" s="6">
        <v>355</v>
      </c>
      <c r="I814" s="6">
        <v>845</v>
      </c>
      <c r="J814" s="25">
        <f t="shared" si="36"/>
        <v>111.1</v>
      </c>
      <c r="K814" s="25">
        <f t="shared" si="37"/>
        <v>358.55</v>
      </c>
      <c r="L814" s="25">
        <f t="shared" si="38"/>
        <v>853.45</v>
      </c>
    </row>
    <row r="815" spans="2:12">
      <c r="C815" s="4">
        <v>659</v>
      </c>
      <c r="D815" s="7">
        <v>110</v>
      </c>
      <c r="E815" s="26" t="s">
        <v>1271</v>
      </c>
      <c r="F815" s="26" t="s">
        <v>1272</v>
      </c>
      <c r="G815" s="6">
        <v>150</v>
      </c>
      <c r="H815" s="6">
        <v>430</v>
      </c>
      <c r="I815" s="6">
        <v>1040</v>
      </c>
      <c r="J815" s="25">
        <f t="shared" si="36"/>
        <v>151.5</v>
      </c>
      <c r="K815" s="25">
        <f t="shared" si="37"/>
        <v>434.3</v>
      </c>
      <c r="L815" s="25">
        <f t="shared" si="38"/>
        <v>1050.4000000000001</v>
      </c>
    </row>
    <row r="816" spans="2:12" ht="13.5">
      <c r="B816" s="3" t="s">
        <v>1229</v>
      </c>
    </row>
    <row r="817" spans="3:12">
      <c r="C817" s="4">
        <v>659</v>
      </c>
      <c r="D817" s="7">
        <v>120</v>
      </c>
      <c r="E817" s="26" t="s">
        <v>1273</v>
      </c>
      <c r="F817" s="26" t="s">
        <v>1251</v>
      </c>
      <c r="G817" s="6">
        <v>155</v>
      </c>
      <c r="H817" s="6">
        <v>410</v>
      </c>
      <c r="I817" s="6">
        <v>1145</v>
      </c>
      <c r="J817" s="25">
        <f t="shared" si="36"/>
        <v>156.55000000000001</v>
      </c>
      <c r="K817" s="25">
        <f t="shared" si="37"/>
        <v>414.1</v>
      </c>
      <c r="L817" s="25">
        <f t="shared" si="38"/>
        <v>1156.45</v>
      </c>
    </row>
    <row r="818" spans="3:12">
      <c r="C818" s="4">
        <v>659</v>
      </c>
      <c r="D818" s="7">
        <v>140</v>
      </c>
      <c r="E818" s="26" t="s">
        <v>1274</v>
      </c>
      <c r="F818" s="26" t="s">
        <v>1251</v>
      </c>
      <c r="G818" s="6">
        <v>175</v>
      </c>
      <c r="H818" s="6">
        <v>565</v>
      </c>
      <c r="I818" s="6">
        <v>1260</v>
      </c>
      <c r="J818" s="25">
        <f t="shared" si="36"/>
        <v>176.75</v>
      </c>
      <c r="K818" s="25">
        <f t="shared" si="37"/>
        <v>570.65</v>
      </c>
      <c r="L818" s="25">
        <f t="shared" si="38"/>
        <v>1272.5999999999999</v>
      </c>
    </row>
    <row r="819" spans="3:12">
      <c r="C819" s="4">
        <v>659</v>
      </c>
      <c r="D819" s="7">
        <v>160</v>
      </c>
      <c r="E819" s="26" t="s">
        <v>1275</v>
      </c>
      <c r="F819" s="26" t="s">
        <v>1268</v>
      </c>
      <c r="G819" s="6">
        <v>140</v>
      </c>
      <c r="H819" s="6">
        <v>395</v>
      </c>
      <c r="I819" s="6">
        <v>775</v>
      </c>
      <c r="J819" s="25">
        <f t="shared" si="36"/>
        <v>141.4</v>
      </c>
      <c r="K819" s="25">
        <f t="shared" si="37"/>
        <v>398.95</v>
      </c>
      <c r="L819" s="25">
        <f t="shared" si="38"/>
        <v>782.75</v>
      </c>
    </row>
    <row r="820" spans="3:12">
      <c r="C820" s="4">
        <v>659</v>
      </c>
      <c r="D820" s="7">
        <v>170</v>
      </c>
      <c r="E820" s="26" t="s">
        <v>1276</v>
      </c>
      <c r="F820" s="26" t="s">
        <v>1268</v>
      </c>
      <c r="G820" s="6">
        <v>105</v>
      </c>
      <c r="H820" s="6">
        <v>405</v>
      </c>
      <c r="I820" s="6">
        <v>795</v>
      </c>
      <c r="J820" s="25">
        <f t="shared" si="36"/>
        <v>106.05</v>
      </c>
      <c r="K820" s="25">
        <f t="shared" si="37"/>
        <v>409.05</v>
      </c>
      <c r="L820" s="25">
        <f t="shared" si="38"/>
        <v>802.95</v>
      </c>
    </row>
    <row r="821" spans="3:12">
      <c r="C821" s="4">
        <v>659</v>
      </c>
      <c r="D821" s="7">
        <v>180</v>
      </c>
      <c r="E821" s="26" t="s">
        <v>1277</v>
      </c>
      <c r="F821" s="26" t="s">
        <v>1268</v>
      </c>
      <c r="G821" s="6">
        <v>170</v>
      </c>
      <c r="H821" s="6">
        <v>525</v>
      </c>
      <c r="I821" s="6">
        <v>1150</v>
      </c>
      <c r="J821" s="25">
        <f t="shared" si="36"/>
        <v>171.7</v>
      </c>
      <c r="K821" s="25">
        <f t="shared" si="37"/>
        <v>530.25</v>
      </c>
      <c r="L821" s="25">
        <f t="shared" si="38"/>
        <v>1161.5</v>
      </c>
    </row>
    <row r="822" spans="3:12">
      <c r="C822" s="4">
        <v>659</v>
      </c>
      <c r="D822" s="7">
        <v>210</v>
      </c>
      <c r="E822" s="26" t="s">
        <v>1278</v>
      </c>
      <c r="F822" s="26" t="s">
        <v>1247</v>
      </c>
      <c r="G822" s="6">
        <v>185</v>
      </c>
      <c r="H822" s="6">
        <v>520</v>
      </c>
      <c r="I822" s="6">
        <v>1285</v>
      </c>
      <c r="J822" s="25">
        <f t="shared" si="36"/>
        <v>186.85</v>
      </c>
      <c r="K822" s="25">
        <f t="shared" si="37"/>
        <v>525.20000000000005</v>
      </c>
      <c r="L822" s="25">
        <f t="shared" si="38"/>
        <v>1297.8499999999999</v>
      </c>
    </row>
    <row r="823" spans="3:12">
      <c r="C823" s="4">
        <v>659</v>
      </c>
      <c r="D823" s="7">
        <v>250</v>
      </c>
      <c r="E823" s="26" t="s">
        <v>1279</v>
      </c>
      <c r="F823" s="26" t="s">
        <v>1247</v>
      </c>
      <c r="G823" s="6">
        <v>130</v>
      </c>
      <c r="H823" s="6">
        <v>375</v>
      </c>
      <c r="I823" s="6">
        <v>915</v>
      </c>
      <c r="J823" s="25">
        <f t="shared" si="36"/>
        <v>131.30000000000001</v>
      </c>
      <c r="K823" s="25">
        <f t="shared" si="37"/>
        <v>378.75</v>
      </c>
      <c r="L823" s="25">
        <f t="shared" si="38"/>
        <v>924.15</v>
      </c>
    </row>
    <row r="824" spans="3:12">
      <c r="C824" s="4">
        <v>659</v>
      </c>
      <c r="D824" s="7">
        <v>260</v>
      </c>
      <c r="E824" s="26" t="s">
        <v>1280</v>
      </c>
      <c r="F824" s="26" t="s">
        <v>1247</v>
      </c>
      <c r="G824" s="6">
        <v>140</v>
      </c>
      <c r="H824" s="6">
        <v>385</v>
      </c>
      <c r="I824" s="6">
        <v>995</v>
      </c>
      <c r="J824" s="25">
        <f t="shared" si="36"/>
        <v>141.4</v>
      </c>
      <c r="K824" s="25">
        <f t="shared" si="37"/>
        <v>388.85</v>
      </c>
      <c r="L824" s="25">
        <f t="shared" si="38"/>
        <v>1004.95</v>
      </c>
    </row>
    <row r="825" spans="3:12">
      <c r="C825" s="4">
        <v>659</v>
      </c>
      <c r="D825" s="7">
        <v>270</v>
      </c>
      <c r="E825" s="26" t="s">
        <v>1281</v>
      </c>
      <c r="F825" s="26" t="s">
        <v>1247</v>
      </c>
      <c r="G825" s="6">
        <v>125</v>
      </c>
      <c r="H825" s="6">
        <v>370</v>
      </c>
      <c r="I825" s="6">
        <v>1020</v>
      </c>
      <c r="J825" s="25">
        <f t="shared" si="36"/>
        <v>126.25</v>
      </c>
      <c r="K825" s="25">
        <f t="shared" si="37"/>
        <v>373.7</v>
      </c>
      <c r="L825" s="25">
        <f t="shared" si="38"/>
        <v>1030.2</v>
      </c>
    </row>
    <row r="826" spans="3:12">
      <c r="C826" s="4">
        <v>659</v>
      </c>
      <c r="D826" s="7">
        <v>280</v>
      </c>
      <c r="E826" s="26" t="s">
        <v>1282</v>
      </c>
      <c r="F826" s="26" t="s">
        <v>1247</v>
      </c>
      <c r="G826" s="6">
        <v>215</v>
      </c>
      <c r="H826" s="6">
        <v>465</v>
      </c>
      <c r="I826" s="6">
        <v>1050</v>
      </c>
      <c r="J826" s="25">
        <f t="shared" si="36"/>
        <v>217.15</v>
      </c>
      <c r="K826" s="25">
        <f t="shared" si="37"/>
        <v>469.65</v>
      </c>
      <c r="L826" s="25">
        <f t="shared" si="38"/>
        <v>1060.5</v>
      </c>
    </row>
    <row r="827" spans="3:12">
      <c r="C827" s="4">
        <v>659</v>
      </c>
      <c r="D827" s="7">
        <v>290</v>
      </c>
      <c r="E827" s="26" t="s">
        <v>1283</v>
      </c>
      <c r="F827" s="26" t="s">
        <v>1247</v>
      </c>
      <c r="G827" s="6">
        <v>180</v>
      </c>
      <c r="H827" s="6">
        <v>495</v>
      </c>
      <c r="I827" s="6">
        <v>1260</v>
      </c>
      <c r="J827" s="25">
        <f t="shared" si="36"/>
        <v>181.8</v>
      </c>
      <c r="K827" s="25">
        <f t="shared" si="37"/>
        <v>499.95</v>
      </c>
      <c r="L827" s="25">
        <f t="shared" si="38"/>
        <v>1272.5999999999999</v>
      </c>
    </row>
    <row r="828" spans="3:12">
      <c r="C828" s="4">
        <v>659</v>
      </c>
      <c r="D828" s="7">
        <v>390</v>
      </c>
      <c r="E828" s="26" t="s">
        <v>1284</v>
      </c>
      <c r="G828" s="6">
        <v>160</v>
      </c>
      <c r="H828" s="6">
        <v>510</v>
      </c>
      <c r="I828" s="6">
        <v>1140</v>
      </c>
      <c r="J828" s="25">
        <f t="shared" si="36"/>
        <v>161.6</v>
      </c>
      <c r="K828" s="25">
        <f t="shared" si="37"/>
        <v>515.1</v>
      </c>
      <c r="L828" s="25">
        <f t="shared" si="38"/>
        <v>1151.4000000000001</v>
      </c>
    </row>
    <row r="829" spans="3:12">
      <c r="C829" s="4">
        <v>659</v>
      </c>
      <c r="D829" s="7">
        <v>500</v>
      </c>
      <c r="E829" s="26" t="s">
        <v>1285</v>
      </c>
      <c r="F829" s="26" t="s">
        <v>1286</v>
      </c>
      <c r="G829" s="6">
        <v>495</v>
      </c>
      <c r="H829" s="6">
        <v>1495</v>
      </c>
      <c r="I829" s="6">
        <v>4495</v>
      </c>
      <c r="J829" s="25">
        <f t="shared" si="36"/>
        <v>499.95</v>
      </c>
      <c r="K829" s="25">
        <f t="shared" si="37"/>
        <v>1509.95</v>
      </c>
      <c r="L829" s="25">
        <f t="shared" si="38"/>
        <v>4539.95</v>
      </c>
    </row>
    <row r="830" spans="3:12">
      <c r="C830" s="4">
        <v>659</v>
      </c>
      <c r="D830" s="7">
        <v>520</v>
      </c>
      <c r="E830" s="26" t="s">
        <v>1287</v>
      </c>
      <c r="F830" s="26" t="s">
        <v>1288</v>
      </c>
      <c r="G830" s="6">
        <v>910</v>
      </c>
      <c r="H830" s="6">
        <v>2495</v>
      </c>
      <c r="I830" s="6">
        <v>6855</v>
      </c>
      <c r="J830" s="25">
        <f t="shared" si="36"/>
        <v>919.1</v>
      </c>
      <c r="K830" s="25">
        <f t="shared" si="37"/>
        <v>2519.9499999999998</v>
      </c>
      <c r="L830" s="25">
        <f t="shared" si="38"/>
        <v>6923.55</v>
      </c>
    </row>
    <row r="831" spans="3:12">
      <c r="C831" s="4">
        <v>659</v>
      </c>
      <c r="D831" s="7">
        <v>570</v>
      </c>
      <c r="E831" s="26" t="s">
        <v>1289</v>
      </c>
      <c r="G831" s="6">
        <v>175</v>
      </c>
      <c r="H831" s="6">
        <v>570</v>
      </c>
      <c r="I831" s="6">
        <v>1620</v>
      </c>
      <c r="J831" s="25">
        <f t="shared" si="36"/>
        <v>176.75</v>
      </c>
      <c r="K831" s="25">
        <f t="shared" si="37"/>
        <v>575.70000000000005</v>
      </c>
      <c r="L831" s="25">
        <f t="shared" si="38"/>
        <v>1636.2</v>
      </c>
    </row>
    <row r="832" spans="3:12">
      <c r="C832" s="4">
        <v>659</v>
      </c>
      <c r="D832" s="7">
        <v>640</v>
      </c>
      <c r="E832" s="26" t="s">
        <v>1290</v>
      </c>
      <c r="F832" s="26" t="s">
        <v>1291</v>
      </c>
      <c r="G832" s="6">
        <v>170</v>
      </c>
      <c r="H832" s="6">
        <v>465</v>
      </c>
      <c r="I832" s="6">
        <v>1160</v>
      </c>
      <c r="J832" s="25">
        <f t="shared" si="36"/>
        <v>171.7</v>
      </c>
      <c r="K832" s="25">
        <f t="shared" si="37"/>
        <v>469.65</v>
      </c>
      <c r="L832" s="25">
        <f t="shared" si="38"/>
        <v>1171.5999999999999</v>
      </c>
    </row>
    <row r="833" spans="3:12">
      <c r="C833" s="4">
        <v>659</v>
      </c>
      <c r="D833" s="7">
        <v>670</v>
      </c>
      <c r="E833" s="26" t="s">
        <v>1292</v>
      </c>
      <c r="G833" s="6">
        <v>165</v>
      </c>
      <c r="H833" s="6">
        <v>450</v>
      </c>
      <c r="I833" s="6">
        <v>1080</v>
      </c>
      <c r="J833" s="25">
        <f t="shared" si="36"/>
        <v>166.65</v>
      </c>
      <c r="K833" s="25">
        <f t="shared" si="37"/>
        <v>454.5</v>
      </c>
      <c r="L833" s="25">
        <f t="shared" si="38"/>
        <v>1090.8</v>
      </c>
    </row>
    <row r="834" spans="3:12">
      <c r="C834" s="4">
        <v>659</v>
      </c>
      <c r="D834" s="7">
        <v>870</v>
      </c>
      <c r="E834" s="26" t="s">
        <v>1293</v>
      </c>
      <c r="F834" s="26" t="s">
        <v>1294</v>
      </c>
      <c r="G834" s="6">
        <v>135</v>
      </c>
      <c r="H834" s="6">
        <v>380</v>
      </c>
      <c r="I834" s="6">
        <v>1035</v>
      </c>
      <c r="J834" s="25">
        <f t="shared" si="36"/>
        <v>136.35</v>
      </c>
      <c r="K834" s="25">
        <f t="shared" si="37"/>
        <v>383.8</v>
      </c>
      <c r="L834" s="25">
        <f t="shared" si="38"/>
        <v>1045.3499999999999</v>
      </c>
    </row>
    <row r="835" spans="3:12">
      <c r="C835" s="4">
        <v>659</v>
      </c>
      <c r="D835" s="7">
        <v>880</v>
      </c>
      <c r="E835" s="26" t="s">
        <v>1295</v>
      </c>
      <c r="F835" s="26" t="s">
        <v>1296</v>
      </c>
      <c r="G835" s="6">
        <v>115</v>
      </c>
      <c r="H835" s="6">
        <v>325</v>
      </c>
      <c r="I835" s="6">
        <v>1105</v>
      </c>
      <c r="J835" s="25">
        <f t="shared" si="36"/>
        <v>116.15</v>
      </c>
      <c r="K835" s="25">
        <f t="shared" si="37"/>
        <v>328.25</v>
      </c>
      <c r="L835" s="25">
        <f t="shared" si="38"/>
        <v>1116.05</v>
      </c>
    </row>
    <row r="836" spans="3:12">
      <c r="C836" s="4">
        <v>659</v>
      </c>
      <c r="D836" s="7">
        <v>920</v>
      </c>
      <c r="E836" s="26" t="s">
        <v>1297</v>
      </c>
      <c r="F836" s="26" t="s">
        <v>1298</v>
      </c>
      <c r="G836" s="6">
        <v>130</v>
      </c>
      <c r="H836" s="6">
        <v>500</v>
      </c>
      <c r="I836" s="6">
        <v>1350</v>
      </c>
      <c r="J836" s="25">
        <f t="shared" ref="J836:J899" si="39">G836*1.01</f>
        <v>131.30000000000001</v>
      </c>
      <c r="K836" s="25">
        <f t="shared" ref="K836:K899" si="40">H836*1.01</f>
        <v>505</v>
      </c>
      <c r="L836" s="25">
        <f t="shared" ref="L836:L899" si="41">I836*1.01</f>
        <v>1363.5</v>
      </c>
    </row>
    <row r="837" spans="3:12">
      <c r="C837" s="4">
        <v>660</v>
      </c>
      <c r="D837" s="7">
        <v>220</v>
      </c>
      <c r="E837" s="26" t="s">
        <v>1299</v>
      </c>
      <c r="F837" s="26" t="s">
        <v>1231</v>
      </c>
      <c r="G837" s="6">
        <v>230</v>
      </c>
      <c r="H837" s="6">
        <v>660</v>
      </c>
      <c r="I837" s="6">
        <v>1875</v>
      </c>
      <c r="J837" s="25">
        <f t="shared" si="39"/>
        <v>232.3</v>
      </c>
      <c r="K837" s="25">
        <f t="shared" si="40"/>
        <v>666.6</v>
      </c>
      <c r="L837" s="25">
        <f t="shared" si="41"/>
        <v>1893.75</v>
      </c>
    </row>
    <row r="838" spans="3:12">
      <c r="C838" s="4">
        <v>662</v>
      </c>
      <c r="D838" s="7">
        <v>180</v>
      </c>
      <c r="E838" s="26" t="s">
        <v>1300</v>
      </c>
      <c r="F838" s="26" t="s">
        <v>1296</v>
      </c>
      <c r="G838" s="6">
        <v>175</v>
      </c>
      <c r="H838" s="6">
        <v>515</v>
      </c>
      <c r="I838" s="6">
        <v>1595</v>
      </c>
      <c r="J838" s="25">
        <f t="shared" si="39"/>
        <v>176.75</v>
      </c>
      <c r="K838" s="25">
        <f t="shared" si="40"/>
        <v>520.15</v>
      </c>
      <c r="L838" s="25">
        <f t="shared" si="41"/>
        <v>1610.95</v>
      </c>
    </row>
    <row r="839" spans="3:12">
      <c r="C839" s="4">
        <v>664</v>
      </c>
      <c r="D839" s="7">
        <v>200</v>
      </c>
      <c r="E839" s="26" t="s">
        <v>1301</v>
      </c>
      <c r="F839" s="26" t="s">
        <v>1231</v>
      </c>
      <c r="G839" s="6">
        <v>245</v>
      </c>
      <c r="H839" s="6">
        <v>795</v>
      </c>
      <c r="I839" s="6">
        <v>1995</v>
      </c>
      <c r="J839" s="25">
        <f t="shared" si="39"/>
        <v>247.45</v>
      </c>
      <c r="K839" s="25">
        <f t="shared" si="40"/>
        <v>802.95</v>
      </c>
      <c r="L839" s="25">
        <f t="shared" si="41"/>
        <v>2014.95</v>
      </c>
    </row>
    <row r="840" spans="3:12">
      <c r="C840" s="4">
        <v>664</v>
      </c>
      <c r="D840" s="7">
        <v>370</v>
      </c>
      <c r="E840" s="26" t="s">
        <v>1302</v>
      </c>
      <c r="F840" s="26" t="s">
        <v>1231</v>
      </c>
      <c r="G840" s="6">
        <v>410</v>
      </c>
      <c r="H840" s="6">
        <v>1450</v>
      </c>
      <c r="I840" s="6">
        <v>3495</v>
      </c>
      <c r="J840" s="25">
        <f t="shared" si="39"/>
        <v>414.1</v>
      </c>
      <c r="K840" s="25">
        <f t="shared" si="40"/>
        <v>1464.5</v>
      </c>
      <c r="L840" s="25">
        <f t="shared" si="41"/>
        <v>3529.95</v>
      </c>
    </row>
    <row r="841" spans="3:12">
      <c r="C841" s="4">
        <v>665</v>
      </c>
      <c r="D841" s="7">
        <v>50</v>
      </c>
      <c r="E841" s="26" t="s">
        <v>1303</v>
      </c>
      <c r="F841" s="26" t="s">
        <v>1304</v>
      </c>
      <c r="G841" s="6">
        <v>75</v>
      </c>
      <c r="H841" s="6">
        <v>240</v>
      </c>
      <c r="I841" s="6">
        <v>645</v>
      </c>
      <c r="J841" s="25">
        <f t="shared" si="39"/>
        <v>75.75</v>
      </c>
      <c r="K841" s="25">
        <f t="shared" si="40"/>
        <v>242.4</v>
      </c>
      <c r="L841" s="25">
        <f t="shared" si="41"/>
        <v>651.45000000000005</v>
      </c>
    </row>
    <row r="842" spans="3:12">
      <c r="C842" s="4">
        <v>665</v>
      </c>
      <c r="D842" s="7">
        <v>120</v>
      </c>
      <c r="E842" s="26" t="s">
        <v>1305</v>
      </c>
      <c r="F842" s="26" t="s">
        <v>1306</v>
      </c>
      <c r="G842" s="6">
        <v>80</v>
      </c>
      <c r="H842" s="6">
        <v>220</v>
      </c>
      <c r="I842" s="6">
        <v>495</v>
      </c>
      <c r="J842" s="25">
        <f t="shared" si="39"/>
        <v>80.8</v>
      </c>
      <c r="K842" s="25">
        <f t="shared" si="40"/>
        <v>222.2</v>
      </c>
      <c r="L842" s="25">
        <f t="shared" si="41"/>
        <v>499.95</v>
      </c>
    </row>
    <row r="843" spans="3:12">
      <c r="C843" s="4">
        <v>665</v>
      </c>
      <c r="D843" s="7">
        <v>350</v>
      </c>
      <c r="E843" s="26" t="s">
        <v>1307</v>
      </c>
      <c r="G843" s="6">
        <v>85</v>
      </c>
      <c r="H843" s="6">
        <v>235</v>
      </c>
      <c r="I843" s="6">
        <v>585</v>
      </c>
      <c r="J843" s="25">
        <f t="shared" si="39"/>
        <v>85.85</v>
      </c>
      <c r="K843" s="25">
        <f t="shared" si="40"/>
        <v>237.35</v>
      </c>
      <c r="L843" s="25">
        <f t="shared" si="41"/>
        <v>590.85</v>
      </c>
    </row>
    <row r="844" spans="3:12">
      <c r="C844" s="4">
        <v>665</v>
      </c>
      <c r="D844" s="7">
        <v>600</v>
      </c>
      <c r="E844" s="26" t="s">
        <v>1308</v>
      </c>
      <c r="G844" s="6">
        <v>160</v>
      </c>
      <c r="H844" s="6">
        <v>435</v>
      </c>
      <c r="I844" s="6">
        <v>3110</v>
      </c>
      <c r="J844" s="25">
        <f t="shared" si="39"/>
        <v>161.6</v>
      </c>
      <c r="K844" s="25">
        <f t="shared" si="40"/>
        <v>439.35</v>
      </c>
      <c r="L844" s="25">
        <f t="shared" si="41"/>
        <v>3141.1</v>
      </c>
    </row>
    <row r="845" spans="3:12">
      <c r="C845" s="4">
        <v>666</v>
      </c>
      <c r="D845" s="7">
        <v>200</v>
      </c>
      <c r="E845" s="26" t="s">
        <v>1309</v>
      </c>
      <c r="F845" s="26" t="s">
        <v>1310</v>
      </c>
      <c r="G845" s="6">
        <v>245</v>
      </c>
      <c r="H845" s="6">
        <v>675</v>
      </c>
      <c r="I845" s="6">
        <v>1865</v>
      </c>
      <c r="J845" s="25">
        <f t="shared" si="39"/>
        <v>247.45</v>
      </c>
      <c r="K845" s="25">
        <f t="shared" si="40"/>
        <v>681.75</v>
      </c>
      <c r="L845" s="25">
        <f t="shared" si="41"/>
        <v>1883.65</v>
      </c>
    </row>
    <row r="846" spans="3:12">
      <c r="C846" s="4">
        <v>666</v>
      </c>
      <c r="D846" s="7">
        <v>900</v>
      </c>
      <c r="E846" s="26" t="s">
        <v>1311</v>
      </c>
      <c r="F846" s="26" t="s">
        <v>1312</v>
      </c>
      <c r="G846" s="6">
        <v>240</v>
      </c>
      <c r="H846" s="6">
        <v>450</v>
      </c>
      <c r="I846" s="6">
        <v>1850</v>
      </c>
      <c r="J846" s="25">
        <f t="shared" si="39"/>
        <v>242.4</v>
      </c>
      <c r="K846" s="25">
        <f t="shared" si="40"/>
        <v>454.5</v>
      </c>
      <c r="L846" s="25">
        <f t="shared" si="41"/>
        <v>1868.5</v>
      </c>
    </row>
    <row r="847" spans="3:12">
      <c r="C847" s="4">
        <v>667</v>
      </c>
      <c r="D847" s="7">
        <v>40</v>
      </c>
      <c r="E847" s="26" t="s">
        <v>1313</v>
      </c>
      <c r="F847" s="26" t="s">
        <v>1314</v>
      </c>
      <c r="G847" s="6">
        <v>20</v>
      </c>
      <c r="H847" s="6">
        <v>45</v>
      </c>
      <c r="I847" s="6">
        <v>110</v>
      </c>
      <c r="J847" s="25">
        <f t="shared" si="39"/>
        <v>20.2</v>
      </c>
      <c r="K847" s="25">
        <f t="shared" si="40"/>
        <v>45.45</v>
      </c>
      <c r="L847" s="25">
        <f t="shared" si="41"/>
        <v>111.1</v>
      </c>
    </row>
    <row r="848" spans="3:12">
      <c r="C848" s="4">
        <v>667</v>
      </c>
      <c r="D848" s="7">
        <v>50</v>
      </c>
      <c r="E848" s="26" t="s">
        <v>1315</v>
      </c>
      <c r="F848" s="26" t="s">
        <v>1316</v>
      </c>
      <c r="G848" s="6">
        <v>20</v>
      </c>
      <c r="H848" s="6">
        <v>50</v>
      </c>
      <c r="I848" s="6">
        <v>120</v>
      </c>
      <c r="J848" s="25">
        <f t="shared" si="39"/>
        <v>20.2</v>
      </c>
      <c r="K848" s="25">
        <f t="shared" si="40"/>
        <v>50.5</v>
      </c>
      <c r="L848" s="25">
        <f t="shared" si="41"/>
        <v>121.2</v>
      </c>
    </row>
    <row r="849" spans="3:12">
      <c r="C849" s="4">
        <v>667</v>
      </c>
      <c r="D849" s="7">
        <v>60</v>
      </c>
      <c r="E849" s="26" t="s">
        <v>1317</v>
      </c>
      <c r="F849" s="26" t="s">
        <v>1318</v>
      </c>
      <c r="G849" s="6">
        <v>20</v>
      </c>
      <c r="H849" s="6">
        <v>50</v>
      </c>
      <c r="I849" s="6">
        <v>120</v>
      </c>
      <c r="J849" s="25">
        <f t="shared" si="39"/>
        <v>20.2</v>
      </c>
      <c r="K849" s="25">
        <f t="shared" si="40"/>
        <v>50.5</v>
      </c>
      <c r="L849" s="25">
        <f t="shared" si="41"/>
        <v>121.2</v>
      </c>
    </row>
    <row r="850" spans="3:12">
      <c r="C850" s="4">
        <v>667</v>
      </c>
      <c r="D850" s="7">
        <v>70</v>
      </c>
      <c r="E850" s="26" t="s">
        <v>1319</v>
      </c>
      <c r="F850" s="26" t="s">
        <v>1320</v>
      </c>
      <c r="G850" s="6">
        <v>20</v>
      </c>
      <c r="H850" s="6">
        <v>50</v>
      </c>
      <c r="I850" s="6">
        <v>120</v>
      </c>
      <c r="J850" s="25">
        <f t="shared" si="39"/>
        <v>20.2</v>
      </c>
      <c r="K850" s="25">
        <f t="shared" si="40"/>
        <v>50.5</v>
      </c>
      <c r="L850" s="25">
        <f t="shared" si="41"/>
        <v>121.2</v>
      </c>
    </row>
    <row r="851" spans="3:12">
      <c r="C851" s="4">
        <v>667</v>
      </c>
      <c r="D851" s="7">
        <v>80</v>
      </c>
      <c r="E851" s="26" t="s">
        <v>1321</v>
      </c>
      <c r="F851" s="26" t="s">
        <v>1322</v>
      </c>
      <c r="G851" s="6">
        <v>25</v>
      </c>
      <c r="H851" s="6">
        <v>55</v>
      </c>
      <c r="I851" s="6">
        <v>145</v>
      </c>
      <c r="J851" s="25">
        <f t="shared" si="39"/>
        <v>25.25</v>
      </c>
      <c r="K851" s="25">
        <f t="shared" si="40"/>
        <v>55.55</v>
      </c>
      <c r="L851" s="25">
        <f t="shared" si="41"/>
        <v>146.44999999999999</v>
      </c>
    </row>
    <row r="852" spans="3:12">
      <c r="C852" s="4">
        <v>668</v>
      </c>
      <c r="D852" s="7">
        <v>20</v>
      </c>
      <c r="E852" s="26" t="s">
        <v>1323</v>
      </c>
      <c r="F852" s="26" t="s">
        <v>1324</v>
      </c>
      <c r="G852" s="6">
        <v>40</v>
      </c>
      <c r="H852" s="6">
        <v>110</v>
      </c>
      <c r="I852" s="6">
        <v>265</v>
      </c>
      <c r="J852" s="25">
        <f t="shared" si="39"/>
        <v>40.4</v>
      </c>
      <c r="K852" s="25">
        <f t="shared" si="40"/>
        <v>111.1</v>
      </c>
      <c r="L852" s="25">
        <f t="shared" si="41"/>
        <v>267.64999999999998</v>
      </c>
    </row>
    <row r="853" spans="3:12">
      <c r="C853" s="4">
        <v>668</v>
      </c>
      <c r="D853" s="7">
        <v>30</v>
      </c>
      <c r="E853" s="26" t="s">
        <v>1325</v>
      </c>
      <c r="F853" s="26" t="s">
        <v>1326</v>
      </c>
      <c r="G853" s="6">
        <v>50</v>
      </c>
      <c r="H853" s="6">
        <v>140</v>
      </c>
      <c r="I853" s="6">
        <v>370</v>
      </c>
      <c r="J853" s="25">
        <f t="shared" si="39"/>
        <v>50.5</v>
      </c>
      <c r="K853" s="25">
        <f t="shared" si="40"/>
        <v>141.4</v>
      </c>
      <c r="L853" s="25">
        <f t="shared" si="41"/>
        <v>373.7</v>
      </c>
    </row>
    <row r="854" spans="3:12">
      <c r="C854" s="4">
        <v>668</v>
      </c>
      <c r="D854" s="7">
        <v>510</v>
      </c>
      <c r="E854" s="26" t="s">
        <v>1327</v>
      </c>
      <c r="F854" s="26" t="s">
        <v>1328</v>
      </c>
      <c r="G854" s="6">
        <v>50</v>
      </c>
      <c r="H854" s="6">
        <v>145</v>
      </c>
      <c r="I854" s="6">
        <v>370</v>
      </c>
      <c r="J854" s="25">
        <f t="shared" si="39"/>
        <v>50.5</v>
      </c>
      <c r="K854" s="25">
        <f t="shared" si="40"/>
        <v>146.44999999999999</v>
      </c>
      <c r="L854" s="25">
        <f t="shared" si="41"/>
        <v>373.7</v>
      </c>
    </row>
    <row r="855" spans="3:12">
      <c r="C855" s="4">
        <v>672</v>
      </c>
      <c r="D855" s="7">
        <v>100</v>
      </c>
      <c r="E855" s="26" t="s">
        <v>1329</v>
      </c>
      <c r="F855" s="26" t="s">
        <v>1330</v>
      </c>
      <c r="G855" s="6">
        <v>20</v>
      </c>
      <c r="H855" s="6">
        <v>40</v>
      </c>
      <c r="I855" s="6">
        <v>95</v>
      </c>
      <c r="J855" s="25">
        <f t="shared" si="39"/>
        <v>20.2</v>
      </c>
      <c r="K855" s="25">
        <f t="shared" si="40"/>
        <v>40.4</v>
      </c>
      <c r="L855" s="25">
        <f t="shared" si="41"/>
        <v>95.95</v>
      </c>
    </row>
    <row r="856" spans="3:12">
      <c r="C856" s="4">
        <v>672</v>
      </c>
      <c r="D856" s="7">
        <v>160</v>
      </c>
      <c r="E856" s="26" t="s">
        <v>1331</v>
      </c>
      <c r="F856" s="26" t="s">
        <v>1332</v>
      </c>
      <c r="G856" s="6">
        <v>20</v>
      </c>
      <c r="H856" s="6">
        <v>40</v>
      </c>
      <c r="I856" s="6">
        <v>120</v>
      </c>
      <c r="J856" s="25">
        <f t="shared" si="39"/>
        <v>20.2</v>
      </c>
      <c r="K856" s="25">
        <f t="shared" si="40"/>
        <v>40.4</v>
      </c>
      <c r="L856" s="25">
        <f t="shared" si="41"/>
        <v>121.2</v>
      </c>
    </row>
    <row r="857" spans="3:12">
      <c r="C857" s="4">
        <v>672</v>
      </c>
      <c r="D857" s="7">
        <v>200</v>
      </c>
      <c r="E857" s="26" t="s">
        <v>1333</v>
      </c>
      <c r="F857" s="26" t="s">
        <v>1332</v>
      </c>
      <c r="G857" s="6">
        <v>20</v>
      </c>
      <c r="H857" s="6">
        <v>45</v>
      </c>
      <c r="I857" s="6">
        <v>105</v>
      </c>
      <c r="J857" s="25">
        <f t="shared" si="39"/>
        <v>20.2</v>
      </c>
      <c r="K857" s="25">
        <f t="shared" si="40"/>
        <v>45.45</v>
      </c>
      <c r="L857" s="25">
        <f t="shared" si="41"/>
        <v>106.05</v>
      </c>
    </row>
    <row r="858" spans="3:12">
      <c r="C858" s="4">
        <v>672</v>
      </c>
      <c r="D858" s="7">
        <v>240</v>
      </c>
      <c r="E858" s="26" t="s">
        <v>1334</v>
      </c>
      <c r="F858" s="26" t="s">
        <v>1335</v>
      </c>
      <c r="G858" s="6">
        <v>25</v>
      </c>
      <c r="H858" s="6">
        <v>55</v>
      </c>
      <c r="I858" s="6">
        <v>165</v>
      </c>
      <c r="J858" s="25">
        <f t="shared" si="39"/>
        <v>25.25</v>
      </c>
      <c r="K858" s="25">
        <f t="shared" si="40"/>
        <v>55.55</v>
      </c>
      <c r="L858" s="25">
        <f t="shared" si="41"/>
        <v>166.65</v>
      </c>
    </row>
    <row r="859" spans="3:12">
      <c r="C859" s="4">
        <v>672</v>
      </c>
      <c r="D859" s="7">
        <v>400</v>
      </c>
      <c r="E859" s="26" t="s">
        <v>1336</v>
      </c>
      <c r="F859" s="26" t="s">
        <v>1337</v>
      </c>
      <c r="G859" s="6">
        <v>30</v>
      </c>
      <c r="H859" s="6">
        <v>65</v>
      </c>
      <c r="I859" s="6">
        <v>200</v>
      </c>
      <c r="J859" s="25">
        <f t="shared" si="39"/>
        <v>30.3</v>
      </c>
      <c r="K859" s="25">
        <f t="shared" si="40"/>
        <v>65.650000000000006</v>
      </c>
      <c r="L859" s="25">
        <f t="shared" si="41"/>
        <v>202</v>
      </c>
    </row>
    <row r="860" spans="3:12">
      <c r="C860" s="4">
        <v>673</v>
      </c>
      <c r="D860" s="7">
        <v>50</v>
      </c>
      <c r="E860" s="26" t="s">
        <v>1338</v>
      </c>
      <c r="F860" s="26" t="s">
        <v>1339</v>
      </c>
      <c r="G860" s="6">
        <v>70</v>
      </c>
      <c r="H860" s="6">
        <v>150</v>
      </c>
      <c r="I860" s="6">
        <v>530</v>
      </c>
      <c r="J860" s="25">
        <f t="shared" si="39"/>
        <v>70.7</v>
      </c>
      <c r="K860" s="25">
        <f t="shared" si="40"/>
        <v>151.5</v>
      </c>
      <c r="L860" s="25">
        <f t="shared" si="41"/>
        <v>535.29999999999995</v>
      </c>
    </row>
    <row r="861" spans="3:12">
      <c r="C861" s="4">
        <v>675</v>
      </c>
      <c r="D861" s="7">
        <v>1</v>
      </c>
      <c r="E861" s="26" t="s">
        <v>1340</v>
      </c>
      <c r="F861" s="26" t="s">
        <v>1341</v>
      </c>
      <c r="G861" s="6">
        <v>20</v>
      </c>
      <c r="H861" s="6">
        <v>45</v>
      </c>
      <c r="I861" s="6">
        <v>125</v>
      </c>
      <c r="J861" s="25">
        <f t="shared" si="39"/>
        <v>20.2</v>
      </c>
      <c r="K861" s="25">
        <f t="shared" si="40"/>
        <v>45.45</v>
      </c>
      <c r="L861" s="25">
        <f t="shared" si="41"/>
        <v>126.25</v>
      </c>
    </row>
    <row r="862" spans="3:12">
      <c r="C862" s="4">
        <v>675</v>
      </c>
      <c r="D862" s="7">
        <v>10</v>
      </c>
      <c r="E862" s="26" t="s">
        <v>1342</v>
      </c>
      <c r="F862" s="26" t="s">
        <v>1343</v>
      </c>
      <c r="G862" s="6">
        <v>30</v>
      </c>
      <c r="H862" s="6">
        <v>75</v>
      </c>
      <c r="I862" s="6">
        <v>250</v>
      </c>
      <c r="J862" s="25">
        <f t="shared" si="39"/>
        <v>30.3</v>
      </c>
      <c r="K862" s="25">
        <f t="shared" si="40"/>
        <v>75.75</v>
      </c>
      <c r="L862" s="25">
        <f t="shared" si="41"/>
        <v>252.5</v>
      </c>
    </row>
    <row r="863" spans="3:12">
      <c r="C863" s="4">
        <v>675</v>
      </c>
      <c r="D863" s="7">
        <v>20</v>
      </c>
      <c r="E863" s="26" t="s">
        <v>1344</v>
      </c>
      <c r="F863" s="26" t="s">
        <v>1345</v>
      </c>
      <c r="G863" s="6">
        <v>30</v>
      </c>
      <c r="H863" s="6">
        <v>75</v>
      </c>
      <c r="I863" s="6">
        <v>250</v>
      </c>
      <c r="J863" s="25">
        <f t="shared" si="39"/>
        <v>30.3</v>
      </c>
      <c r="K863" s="25">
        <f t="shared" si="40"/>
        <v>75.75</v>
      </c>
      <c r="L863" s="25">
        <f t="shared" si="41"/>
        <v>252.5</v>
      </c>
    </row>
    <row r="864" spans="3:12">
      <c r="C864" s="4">
        <v>675</v>
      </c>
      <c r="D864" s="7">
        <v>30</v>
      </c>
      <c r="E864" s="26" t="s">
        <v>1346</v>
      </c>
      <c r="F864" s="26" t="s">
        <v>1347</v>
      </c>
      <c r="G864" s="6">
        <v>35</v>
      </c>
      <c r="H864" s="6">
        <v>90</v>
      </c>
      <c r="I864" s="6">
        <v>275</v>
      </c>
      <c r="J864" s="25">
        <f t="shared" si="39"/>
        <v>35.35</v>
      </c>
      <c r="K864" s="25">
        <f t="shared" si="40"/>
        <v>90.9</v>
      </c>
      <c r="L864" s="25">
        <f t="shared" si="41"/>
        <v>277.75</v>
      </c>
    </row>
    <row r="865" spans="2:12" ht="13.5">
      <c r="B865" s="3" t="s">
        <v>1229</v>
      </c>
    </row>
    <row r="866" spans="2:12">
      <c r="C866" s="4">
        <v>675</v>
      </c>
      <c r="D866" s="7">
        <v>40</v>
      </c>
      <c r="E866" s="26" t="s">
        <v>1348</v>
      </c>
      <c r="F866" s="26" t="s">
        <v>1349</v>
      </c>
      <c r="G866" s="6">
        <v>40</v>
      </c>
      <c r="H866" s="6">
        <v>115</v>
      </c>
      <c r="I866" s="6">
        <v>300</v>
      </c>
      <c r="J866" s="25">
        <f t="shared" si="39"/>
        <v>40.4</v>
      </c>
      <c r="K866" s="25">
        <f t="shared" si="40"/>
        <v>116.15</v>
      </c>
      <c r="L866" s="25">
        <f t="shared" si="41"/>
        <v>303</v>
      </c>
    </row>
    <row r="867" spans="2:12">
      <c r="C867" s="4">
        <v>675</v>
      </c>
      <c r="D867" s="7">
        <v>50</v>
      </c>
      <c r="E867" s="26" t="s">
        <v>1350</v>
      </c>
      <c r="F867" s="26" t="s">
        <v>1351</v>
      </c>
      <c r="G867" s="6">
        <v>40</v>
      </c>
      <c r="H867" s="6">
        <v>125</v>
      </c>
      <c r="I867" s="6">
        <v>375</v>
      </c>
      <c r="J867" s="25">
        <f t="shared" si="39"/>
        <v>40.4</v>
      </c>
      <c r="K867" s="25">
        <f t="shared" si="40"/>
        <v>126.25</v>
      </c>
      <c r="L867" s="25">
        <f t="shared" si="41"/>
        <v>378.75</v>
      </c>
    </row>
    <row r="868" spans="2:12">
      <c r="C868" s="4">
        <v>675</v>
      </c>
      <c r="D868" s="7">
        <v>60</v>
      </c>
      <c r="E868" s="26" t="s">
        <v>1352</v>
      </c>
      <c r="F868" s="26" t="s">
        <v>1353</v>
      </c>
      <c r="G868" s="6">
        <v>75</v>
      </c>
      <c r="H868" s="6">
        <v>180</v>
      </c>
      <c r="I868" s="6">
        <v>400</v>
      </c>
      <c r="J868" s="25">
        <f t="shared" si="39"/>
        <v>75.75</v>
      </c>
      <c r="K868" s="25">
        <f t="shared" si="40"/>
        <v>181.8</v>
      </c>
      <c r="L868" s="25">
        <f t="shared" si="41"/>
        <v>404</v>
      </c>
    </row>
    <row r="869" spans="2:12">
      <c r="C869" s="4">
        <v>675</v>
      </c>
      <c r="D869" s="7">
        <v>70</v>
      </c>
      <c r="E869" s="26" t="s">
        <v>1354</v>
      </c>
      <c r="F869" s="26" t="s">
        <v>1355</v>
      </c>
      <c r="G869" s="6">
        <v>80</v>
      </c>
      <c r="H869" s="6">
        <v>190</v>
      </c>
      <c r="I869" s="6">
        <v>690</v>
      </c>
      <c r="J869" s="25">
        <f t="shared" si="39"/>
        <v>80.8</v>
      </c>
      <c r="K869" s="25">
        <f t="shared" si="40"/>
        <v>191.9</v>
      </c>
      <c r="L869" s="25">
        <f t="shared" si="41"/>
        <v>696.9</v>
      </c>
    </row>
    <row r="870" spans="2:12">
      <c r="C870" s="4">
        <v>675</v>
      </c>
      <c r="D870" s="7">
        <v>90</v>
      </c>
      <c r="E870" s="26" t="s">
        <v>1356</v>
      </c>
      <c r="F870" s="26" t="s">
        <v>1357</v>
      </c>
      <c r="G870" s="6">
        <v>85</v>
      </c>
      <c r="H870" s="6">
        <v>220</v>
      </c>
      <c r="I870" s="6">
        <v>890</v>
      </c>
      <c r="J870" s="25">
        <f t="shared" si="39"/>
        <v>85.85</v>
      </c>
      <c r="K870" s="25">
        <f t="shared" si="40"/>
        <v>222.2</v>
      </c>
      <c r="L870" s="25">
        <f t="shared" si="41"/>
        <v>898.9</v>
      </c>
    </row>
    <row r="871" spans="2:12">
      <c r="C871" s="4">
        <v>675</v>
      </c>
      <c r="D871" s="7">
        <v>100</v>
      </c>
      <c r="E871" s="26" t="s">
        <v>1358</v>
      </c>
      <c r="F871" s="26" t="s">
        <v>1359</v>
      </c>
      <c r="G871" s="6">
        <v>95</v>
      </c>
      <c r="H871" s="6">
        <v>250</v>
      </c>
      <c r="I871" s="6">
        <v>895</v>
      </c>
      <c r="J871" s="25">
        <f t="shared" si="39"/>
        <v>95.95</v>
      </c>
      <c r="K871" s="25">
        <f t="shared" si="40"/>
        <v>252.5</v>
      </c>
      <c r="L871" s="25">
        <f t="shared" si="41"/>
        <v>903.95</v>
      </c>
    </row>
    <row r="872" spans="2:12">
      <c r="C872" s="4">
        <v>675</v>
      </c>
      <c r="D872" s="7">
        <v>120</v>
      </c>
      <c r="E872" s="26" t="s">
        <v>1360</v>
      </c>
      <c r="F872" s="26" t="s">
        <v>1361</v>
      </c>
      <c r="G872" s="6">
        <v>115</v>
      </c>
      <c r="H872" s="6">
        <v>295</v>
      </c>
      <c r="I872" s="6">
        <v>945</v>
      </c>
      <c r="J872" s="25">
        <f t="shared" si="39"/>
        <v>116.15</v>
      </c>
      <c r="K872" s="25">
        <f t="shared" si="40"/>
        <v>297.95</v>
      </c>
      <c r="L872" s="25">
        <f t="shared" si="41"/>
        <v>954.45</v>
      </c>
    </row>
    <row r="873" spans="2:12">
      <c r="C873" s="4">
        <v>675</v>
      </c>
      <c r="D873" s="7">
        <v>200</v>
      </c>
      <c r="E873" s="26" t="s">
        <v>1362</v>
      </c>
      <c r="F873" s="26" t="s">
        <v>1363</v>
      </c>
      <c r="G873" s="6">
        <v>125</v>
      </c>
      <c r="H873" s="6">
        <v>345</v>
      </c>
      <c r="I873" s="6">
        <v>1050</v>
      </c>
      <c r="J873" s="25">
        <f t="shared" si="39"/>
        <v>126.25</v>
      </c>
      <c r="K873" s="25">
        <f t="shared" si="40"/>
        <v>348.45</v>
      </c>
      <c r="L873" s="25">
        <f t="shared" si="41"/>
        <v>1060.5</v>
      </c>
    </row>
    <row r="874" spans="2:12">
      <c r="C874" s="4">
        <v>675</v>
      </c>
      <c r="D874" s="7">
        <v>310</v>
      </c>
      <c r="E874" s="26" t="s">
        <v>1364</v>
      </c>
      <c r="G874" s="6">
        <v>350</v>
      </c>
      <c r="H874" s="6">
        <v>1075</v>
      </c>
      <c r="I874" s="6">
        <v>3150</v>
      </c>
      <c r="J874" s="25">
        <f t="shared" si="39"/>
        <v>353.5</v>
      </c>
      <c r="K874" s="25">
        <f t="shared" si="40"/>
        <v>1085.75</v>
      </c>
      <c r="L874" s="25">
        <f t="shared" si="41"/>
        <v>3181.5</v>
      </c>
    </row>
    <row r="875" spans="2:12">
      <c r="C875" s="4">
        <v>675</v>
      </c>
      <c r="D875" s="7">
        <v>910</v>
      </c>
      <c r="E875" s="26" t="s">
        <v>1365</v>
      </c>
      <c r="F875" s="26" t="s">
        <v>1366</v>
      </c>
      <c r="G875" s="6">
        <v>40</v>
      </c>
      <c r="H875" s="6">
        <v>100</v>
      </c>
      <c r="I875" s="6">
        <v>360</v>
      </c>
      <c r="J875" s="25">
        <f t="shared" si="39"/>
        <v>40.4</v>
      </c>
      <c r="K875" s="25">
        <f t="shared" si="40"/>
        <v>101</v>
      </c>
      <c r="L875" s="25">
        <f t="shared" si="41"/>
        <v>363.6</v>
      </c>
    </row>
    <row r="876" spans="2:12">
      <c r="C876" s="4">
        <v>675</v>
      </c>
      <c r="D876" s="7">
        <v>950</v>
      </c>
      <c r="E876" s="26" t="s">
        <v>1367</v>
      </c>
      <c r="G876" s="6">
        <v>45</v>
      </c>
      <c r="H876" s="6">
        <v>125</v>
      </c>
      <c r="I876" s="6">
        <v>440</v>
      </c>
      <c r="J876" s="25">
        <f t="shared" si="39"/>
        <v>45.45</v>
      </c>
      <c r="K876" s="25">
        <f t="shared" si="40"/>
        <v>126.25</v>
      </c>
      <c r="L876" s="25">
        <f t="shared" si="41"/>
        <v>444.4</v>
      </c>
    </row>
    <row r="877" spans="2:12">
      <c r="C877" s="4">
        <v>676</v>
      </c>
      <c r="D877" s="7">
        <v>250</v>
      </c>
      <c r="E877" s="26" t="s">
        <v>1368</v>
      </c>
      <c r="F877" s="26" t="s">
        <v>1369</v>
      </c>
      <c r="G877" s="6">
        <v>40</v>
      </c>
      <c r="H877" s="6">
        <v>115</v>
      </c>
      <c r="I877" s="6">
        <v>315</v>
      </c>
      <c r="J877" s="25">
        <f t="shared" si="39"/>
        <v>40.4</v>
      </c>
      <c r="K877" s="25">
        <f t="shared" si="40"/>
        <v>116.15</v>
      </c>
      <c r="L877" s="25">
        <f t="shared" si="41"/>
        <v>318.14999999999998</v>
      </c>
    </row>
    <row r="878" spans="2:12">
      <c r="C878" s="4">
        <v>676</v>
      </c>
      <c r="D878" s="7">
        <v>270</v>
      </c>
      <c r="E878" s="26" t="s">
        <v>1370</v>
      </c>
      <c r="G878" s="6">
        <v>110</v>
      </c>
      <c r="H878" s="6">
        <v>225</v>
      </c>
      <c r="I878" s="6">
        <v>620</v>
      </c>
      <c r="J878" s="25">
        <f t="shared" si="39"/>
        <v>111.1</v>
      </c>
      <c r="K878" s="25">
        <f t="shared" si="40"/>
        <v>227.25</v>
      </c>
      <c r="L878" s="25">
        <f t="shared" si="41"/>
        <v>626.20000000000005</v>
      </c>
    </row>
    <row r="879" spans="2:12">
      <c r="C879" s="4">
        <v>676</v>
      </c>
      <c r="D879" s="7">
        <v>910</v>
      </c>
      <c r="E879" s="26" t="s">
        <v>1371</v>
      </c>
      <c r="F879" s="26" t="s">
        <v>1372</v>
      </c>
      <c r="G879" s="6">
        <v>35</v>
      </c>
      <c r="H879" s="6">
        <v>80</v>
      </c>
      <c r="I879" s="6">
        <v>225</v>
      </c>
      <c r="J879" s="25">
        <f t="shared" si="39"/>
        <v>35.35</v>
      </c>
      <c r="K879" s="25">
        <f t="shared" si="40"/>
        <v>80.8</v>
      </c>
      <c r="L879" s="25">
        <f t="shared" si="41"/>
        <v>227.25</v>
      </c>
    </row>
    <row r="880" spans="2:12">
      <c r="C880" s="4">
        <v>678</v>
      </c>
      <c r="D880" s="7">
        <v>100</v>
      </c>
      <c r="E880" s="26" t="s">
        <v>1373</v>
      </c>
      <c r="F880" s="26" t="s">
        <v>1374</v>
      </c>
      <c r="G880" s="6">
        <v>95</v>
      </c>
      <c r="H880" s="6">
        <v>255</v>
      </c>
      <c r="I880" s="6">
        <v>720</v>
      </c>
      <c r="J880" s="25">
        <f t="shared" si="39"/>
        <v>95.95</v>
      </c>
      <c r="K880" s="25">
        <f t="shared" si="40"/>
        <v>257.55</v>
      </c>
      <c r="L880" s="25">
        <f t="shared" si="41"/>
        <v>727.2</v>
      </c>
    </row>
    <row r="881" spans="2:12">
      <c r="C881" s="4">
        <v>679</v>
      </c>
      <c r="D881" s="7">
        <v>1</v>
      </c>
      <c r="E881" s="26" t="s">
        <v>1375</v>
      </c>
      <c r="F881" s="26" t="s">
        <v>1376</v>
      </c>
      <c r="G881" s="6">
        <v>40</v>
      </c>
      <c r="H881" s="6">
        <v>100</v>
      </c>
      <c r="I881" s="6">
        <v>345</v>
      </c>
      <c r="J881" s="25">
        <f t="shared" si="39"/>
        <v>40.4</v>
      </c>
      <c r="K881" s="25">
        <f t="shared" si="40"/>
        <v>101</v>
      </c>
      <c r="L881" s="25">
        <f t="shared" si="41"/>
        <v>348.45</v>
      </c>
    </row>
    <row r="882" spans="2:12">
      <c r="C882" s="4">
        <v>679</v>
      </c>
      <c r="D882" s="7">
        <v>90</v>
      </c>
      <c r="E882" s="26" t="s">
        <v>1377</v>
      </c>
      <c r="G882" s="6">
        <v>495</v>
      </c>
      <c r="H882" s="6">
        <v>1640</v>
      </c>
      <c r="I882" s="6">
        <v>4500</v>
      </c>
      <c r="J882" s="25">
        <f t="shared" si="39"/>
        <v>499.95</v>
      </c>
      <c r="K882" s="25">
        <f t="shared" si="40"/>
        <v>1656.4</v>
      </c>
      <c r="L882" s="25">
        <f t="shared" si="41"/>
        <v>4545</v>
      </c>
    </row>
    <row r="883" spans="2:12" ht="13.5">
      <c r="B883" s="3" t="s">
        <v>1378</v>
      </c>
    </row>
    <row r="884" spans="2:12">
      <c r="C884" s="4">
        <v>765</v>
      </c>
      <c r="D884" s="7">
        <v>30</v>
      </c>
      <c r="E884" s="26" t="s">
        <v>1379</v>
      </c>
      <c r="F884" s="26" t="s">
        <v>1380</v>
      </c>
      <c r="G884" s="6">
        <v>90</v>
      </c>
      <c r="H884" s="6">
        <v>235</v>
      </c>
      <c r="I884" s="6">
        <v>595</v>
      </c>
      <c r="J884" s="25">
        <f t="shared" si="39"/>
        <v>90.9</v>
      </c>
      <c r="K884" s="25">
        <f t="shared" si="40"/>
        <v>237.35</v>
      </c>
      <c r="L884" s="25">
        <f t="shared" si="41"/>
        <v>600.95000000000005</v>
      </c>
    </row>
    <row r="885" spans="2:12">
      <c r="C885" s="4">
        <v>766</v>
      </c>
      <c r="D885" s="7">
        <v>10</v>
      </c>
      <c r="E885" s="26" t="s">
        <v>1381</v>
      </c>
      <c r="F885" s="26" t="s">
        <v>1382</v>
      </c>
      <c r="G885" s="6">
        <v>55</v>
      </c>
      <c r="H885" s="6">
        <v>160</v>
      </c>
      <c r="I885" s="6">
        <v>385</v>
      </c>
      <c r="J885" s="25">
        <f t="shared" si="39"/>
        <v>55.55</v>
      </c>
      <c r="K885" s="25">
        <f t="shared" si="40"/>
        <v>161.6</v>
      </c>
      <c r="L885" s="25">
        <f t="shared" si="41"/>
        <v>388.85</v>
      </c>
    </row>
    <row r="886" spans="2:12">
      <c r="C886" s="4">
        <v>766</v>
      </c>
      <c r="D886" s="7">
        <v>20</v>
      </c>
      <c r="E886" s="26" t="s">
        <v>1383</v>
      </c>
      <c r="F886" s="26" t="s">
        <v>1384</v>
      </c>
      <c r="G886" s="6">
        <v>60</v>
      </c>
      <c r="H886" s="6">
        <v>165</v>
      </c>
      <c r="I886" s="6">
        <v>395</v>
      </c>
      <c r="J886" s="25">
        <f t="shared" si="39"/>
        <v>60.6</v>
      </c>
      <c r="K886" s="25">
        <f t="shared" si="40"/>
        <v>166.65</v>
      </c>
      <c r="L886" s="25">
        <f t="shared" si="41"/>
        <v>398.95</v>
      </c>
    </row>
    <row r="887" spans="2:12">
      <c r="C887" s="4">
        <v>766</v>
      </c>
      <c r="D887" s="7">
        <v>30</v>
      </c>
      <c r="E887" s="26" t="s">
        <v>1385</v>
      </c>
      <c r="F887" s="26" t="s">
        <v>1386</v>
      </c>
      <c r="G887" s="6">
        <v>65</v>
      </c>
      <c r="H887" s="6">
        <v>165</v>
      </c>
      <c r="I887" s="6">
        <v>400</v>
      </c>
      <c r="J887" s="25">
        <f t="shared" si="39"/>
        <v>65.650000000000006</v>
      </c>
      <c r="K887" s="25">
        <f t="shared" si="40"/>
        <v>166.65</v>
      </c>
      <c r="L887" s="25">
        <f t="shared" si="41"/>
        <v>404</v>
      </c>
    </row>
    <row r="888" spans="2:12">
      <c r="C888" s="4">
        <v>766</v>
      </c>
      <c r="D888" s="7">
        <v>40</v>
      </c>
      <c r="E888" s="26" t="s">
        <v>1387</v>
      </c>
      <c r="F888" s="26" t="s">
        <v>1388</v>
      </c>
      <c r="G888" s="6">
        <v>85</v>
      </c>
      <c r="H888" s="6">
        <v>225</v>
      </c>
      <c r="I888" s="6">
        <v>735</v>
      </c>
      <c r="J888" s="25">
        <f t="shared" si="39"/>
        <v>85.85</v>
      </c>
      <c r="K888" s="25">
        <f t="shared" si="40"/>
        <v>227.25</v>
      </c>
      <c r="L888" s="25">
        <f t="shared" si="41"/>
        <v>742.35</v>
      </c>
    </row>
    <row r="889" spans="2:12">
      <c r="C889" s="4">
        <v>766</v>
      </c>
      <c r="D889" s="7">
        <v>50</v>
      </c>
      <c r="E889" s="26" t="s">
        <v>1389</v>
      </c>
      <c r="F889" s="26" t="s">
        <v>1390</v>
      </c>
      <c r="G889" s="6">
        <v>75</v>
      </c>
      <c r="H889" s="6">
        <v>215</v>
      </c>
      <c r="I889" s="6">
        <v>1385</v>
      </c>
      <c r="J889" s="25">
        <f t="shared" si="39"/>
        <v>75.75</v>
      </c>
      <c r="K889" s="25">
        <f t="shared" si="40"/>
        <v>217.15</v>
      </c>
      <c r="L889" s="25">
        <f t="shared" si="41"/>
        <v>1398.85</v>
      </c>
    </row>
    <row r="890" spans="2:12">
      <c r="C890" s="4">
        <v>766</v>
      </c>
      <c r="D890" s="7">
        <v>520</v>
      </c>
      <c r="E890" s="26" t="s">
        <v>1391</v>
      </c>
      <c r="F890" s="26" t="s">
        <v>1392</v>
      </c>
      <c r="G890" s="6">
        <v>95</v>
      </c>
      <c r="H890" s="6">
        <v>255</v>
      </c>
      <c r="I890" s="6">
        <v>725</v>
      </c>
      <c r="J890" s="25">
        <f t="shared" si="39"/>
        <v>95.95</v>
      </c>
      <c r="K890" s="25">
        <f t="shared" si="40"/>
        <v>257.55</v>
      </c>
      <c r="L890" s="25">
        <f t="shared" si="41"/>
        <v>732.25</v>
      </c>
    </row>
    <row r="891" spans="2:12">
      <c r="C891" s="4">
        <v>766</v>
      </c>
      <c r="D891" s="7">
        <v>530</v>
      </c>
      <c r="E891" s="26" t="s">
        <v>1393</v>
      </c>
      <c r="F891" s="26" t="s">
        <v>1394</v>
      </c>
      <c r="G891" s="6">
        <v>95</v>
      </c>
      <c r="H891" s="6">
        <v>255</v>
      </c>
      <c r="I891" s="6">
        <v>725</v>
      </c>
      <c r="J891" s="25">
        <f t="shared" si="39"/>
        <v>95.95</v>
      </c>
      <c r="K891" s="25">
        <f t="shared" si="40"/>
        <v>257.55</v>
      </c>
      <c r="L891" s="25">
        <f t="shared" si="41"/>
        <v>732.25</v>
      </c>
    </row>
    <row r="892" spans="2:12">
      <c r="C892" s="4">
        <v>766</v>
      </c>
      <c r="D892" s="7">
        <v>830</v>
      </c>
      <c r="E892" s="26" t="s">
        <v>1395</v>
      </c>
      <c r="G892" s="6">
        <v>130</v>
      </c>
      <c r="H892" s="6">
        <v>380</v>
      </c>
      <c r="I892" s="6">
        <v>1035</v>
      </c>
      <c r="J892" s="25">
        <f t="shared" si="39"/>
        <v>131.30000000000001</v>
      </c>
      <c r="K892" s="25">
        <f t="shared" si="40"/>
        <v>383.8</v>
      </c>
      <c r="L892" s="25">
        <f t="shared" si="41"/>
        <v>1045.3499999999999</v>
      </c>
    </row>
    <row r="893" spans="2:12" ht="13.5">
      <c r="B893" s="3" t="s">
        <v>1396</v>
      </c>
    </row>
    <row r="894" spans="2:12">
      <c r="C894" s="4">
        <v>768</v>
      </c>
      <c r="D894" s="7">
        <v>300</v>
      </c>
      <c r="E894" s="26" t="s">
        <v>1397</v>
      </c>
      <c r="F894" s="26" t="s">
        <v>1398</v>
      </c>
      <c r="G894" s="6">
        <v>75</v>
      </c>
      <c r="H894" s="6">
        <v>190</v>
      </c>
      <c r="I894" s="6">
        <v>425</v>
      </c>
      <c r="J894" s="25">
        <f t="shared" si="39"/>
        <v>75.75</v>
      </c>
      <c r="K894" s="25">
        <f t="shared" si="40"/>
        <v>191.9</v>
      </c>
      <c r="L894" s="25">
        <f t="shared" si="41"/>
        <v>429.25</v>
      </c>
    </row>
    <row r="895" spans="2:12">
      <c r="C895" s="4">
        <v>768</v>
      </c>
      <c r="D895" s="7">
        <v>400</v>
      </c>
      <c r="E895" s="26" t="s">
        <v>1399</v>
      </c>
      <c r="F895" s="26" t="s">
        <v>1400</v>
      </c>
      <c r="G895" s="6">
        <v>95</v>
      </c>
      <c r="H895" s="6">
        <v>215</v>
      </c>
      <c r="I895" s="6">
        <v>495</v>
      </c>
      <c r="J895" s="25">
        <f t="shared" si="39"/>
        <v>95.95</v>
      </c>
      <c r="K895" s="25">
        <f t="shared" si="40"/>
        <v>217.15</v>
      </c>
      <c r="L895" s="25">
        <f t="shared" si="41"/>
        <v>499.95</v>
      </c>
    </row>
    <row r="896" spans="2:12">
      <c r="C896" s="4">
        <v>768</v>
      </c>
      <c r="D896" s="7">
        <v>500</v>
      </c>
      <c r="E896" s="26" t="s">
        <v>1401</v>
      </c>
      <c r="F896" s="26" t="s">
        <v>1402</v>
      </c>
      <c r="G896" s="6">
        <v>85</v>
      </c>
      <c r="H896" s="6">
        <v>230</v>
      </c>
      <c r="I896" s="6">
        <v>535</v>
      </c>
      <c r="J896" s="25">
        <f t="shared" si="39"/>
        <v>85.85</v>
      </c>
      <c r="K896" s="25">
        <f t="shared" si="40"/>
        <v>232.3</v>
      </c>
      <c r="L896" s="25">
        <f t="shared" si="41"/>
        <v>540.35</v>
      </c>
    </row>
    <row r="897" spans="3:12">
      <c r="C897" s="4">
        <v>768</v>
      </c>
      <c r="D897" s="7">
        <v>600</v>
      </c>
      <c r="E897" s="26" t="s">
        <v>1403</v>
      </c>
      <c r="F897" s="26" t="s">
        <v>1404</v>
      </c>
      <c r="G897" s="6">
        <v>110</v>
      </c>
      <c r="H897" s="6">
        <v>300</v>
      </c>
      <c r="I897" s="6">
        <v>765</v>
      </c>
      <c r="J897" s="25">
        <f t="shared" si="39"/>
        <v>111.1</v>
      </c>
      <c r="K897" s="25">
        <f t="shared" si="40"/>
        <v>303</v>
      </c>
      <c r="L897" s="25">
        <f t="shared" si="41"/>
        <v>772.65</v>
      </c>
    </row>
    <row r="898" spans="3:12">
      <c r="C898" s="4">
        <v>769</v>
      </c>
      <c r="D898" s="7">
        <v>230</v>
      </c>
      <c r="E898" s="26" t="s">
        <v>1405</v>
      </c>
      <c r="F898" s="26" t="s">
        <v>1406</v>
      </c>
      <c r="G898" s="6">
        <v>65</v>
      </c>
      <c r="H898" s="6">
        <v>165</v>
      </c>
      <c r="I898" s="6">
        <v>420</v>
      </c>
      <c r="J898" s="25">
        <f t="shared" si="39"/>
        <v>65.650000000000006</v>
      </c>
      <c r="K898" s="25">
        <f t="shared" si="40"/>
        <v>166.65</v>
      </c>
      <c r="L898" s="25">
        <f t="shared" si="41"/>
        <v>424.2</v>
      </c>
    </row>
    <row r="899" spans="3:12">
      <c r="C899" s="4">
        <v>769</v>
      </c>
      <c r="D899" s="7">
        <v>330</v>
      </c>
      <c r="E899" s="26" t="s">
        <v>1407</v>
      </c>
      <c r="F899" s="26" t="s">
        <v>1408</v>
      </c>
      <c r="G899" s="6">
        <v>80</v>
      </c>
      <c r="H899" s="6">
        <v>205</v>
      </c>
      <c r="I899" s="6">
        <v>535</v>
      </c>
      <c r="J899" s="25">
        <f t="shared" si="39"/>
        <v>80.8</v>
      </c>
      <c r="K899" s="25">
        <f t="shared" si="40"/>
        <v>207.05</v>
      </c>
      <c r="L899" s="25">
        <f t="shared" si="41"/>
        <v>540.35</v>
      </c>
    </row>
    <row r="900" spans="3:12">
      <c r="C900" s="4">
        <v>772</v>
      </c>
      <c r="D900" s="7">
        <v>100</v>
      </c>
      <c r="E900" s="26" t="s">
        <v>1409</v>
      </c>
      <c r="F900" s="26" t="s">
        <v>1410</v>
      </c>
      <c r="G900" s="6">
        <v>45</v>
      </c>
      <c r="H900" s="6">
        <v>110</v>
      </c>
      <c r="I900" s="6">
        <v>285</v>
      </c>
      <c r="J900" s="25">
        <f t="shared" ref="J900:J906" si="42">G900*1.01</f>
        <v>45.45</v>
      </c>
      <c r="K900" s="25">
        <f t="shared" ref="K900:K906" si="43">H900*1.01</f>
        <v>111.1</v>
      </c>
      <c r="L900" s="25">
        <f t="shared" ref="L900:L906" si="44">I900*1.01</f>
        <v>287.85000000000002</v>
      </c>
    </row>
    <row r="901" spans="3:12">
      <c r="C901" s="4">
        <v>772</v>
      </c>
      <c r="D901" s="7">
        <v>140</v>
      </c>
      <c r="E901" s="26" t="s">
        <v>1411</v>
      </c>
      <c r="G901" s="6">
        <v>55</v>
      </c>
      <c r="H901" s="6">
        <v>155</v>
      </c>
      <c r="I901" s="6">
        <v>345</v>
      </c>
      <c r="J901" s="25">
        <f t="shared" si="42"/>
        <v>55.55</v>
      </c>
      <c r="K901" s="25">
        <f t="shared" si="43"/>
        <v>156.55000000000001</v>
      </c>
      <c r="L901" s="25">
        <f t="shared" si="44"/>
        <v>348.45</v>
      </c>
    </row>
    <row r="902" spans="3:12">
      <c r="C902" s="4">
        <v>775</v>
      </c>
      <c r="D902" s="7">
        <v>250</v>
      </c>
      <c r="E902" s="26" t="s">
        <v>1412</v>
      </c>
      <c r="F902" s="26" t="s">
        <v>1413</v>
      </c>
      <c r="G902" s="6">
        <v>45</v>
      </c>
      <c r="H902" s="6">
        <v>110</v>
      </c>
      <c r="I902" s="6">
        <v>285</v>
      </c>
      <c r="J902" s="25">
        <f t="shared" si="42"/>
        <v>45.45</v>
      </c>
      <c r="K902" s="25">
        <f t="shared" si="43"/>
        <v>111.1</v>
      </c>
      <c r="L902" s="25">
        <f t="shared" si="44"/>
        <v>287.85000000000002</v>
      </c>
    </row>
    <row r="903" spans="3:12">
      <c r="C903" s="4">
        <v>775</v>
      </c>
      <c r="D903" s="7">
        <v>300</v>
      </c>
      <c r="E903" s="26" t="s">
        <v>1414</v>
      </c>
      <c r="F903" s="26" t="s">
        <v>1415</v>
      </c>
      <c r="G903" s="6">
        <v>45</v>
      </c>
      <c r="H903" s="6">
        <v>115</v>
      </c>
      <c r="I903" s="6">
        <v>305</v>
      </c>
      <c r="J903" s="25">
        <f t="shared" si="42"/>
        <v>45.45</v>
      </c>
      <c r="K903" s="25">
        <f t="shared" si="43"/>
        <v>116.15</v>
      </c>
      <c r="L903" s="25">
        <f t="shared" si="44"/>
        <v>308.05</v>
      </c>
    </row>
    <row r="904" spans="3:12">
      <c r="C904" s="4">
        <v>775</v>
      </c>
      <c r="D904" s="7">
        <v>400</v>
      </c>
      <c r="E904" s="26" t="s">
        <v>1416</v>
      </c>
      <c r="F904" s="26" t="s">
        <v>1417</v>
      </c>
      <c r="G904" s="6">
        <v>50</v>
      </c>
      <c r="H904" s="6">
        <v>125</v>
      </c>
      <c r="I904" s="6">
        <v>285</v>
      </c>
      <c r="J904" s="25">
        <f t="shared" si="42"/>
        <v>50.5</v>
      </c>
      <c r="K904" s="25">
        <f t="shared" si="43"/>
        <v>126.25</v>
      </c>
      <c r="L904" s="25">
        <f t="shared" si="44"/>
        <v>287.85000000000002</v>
      </c>
    </row>
    <row r="905" spans="3:12">
      <c r="C905" s="4">
        <v>775</v>
      </c>
      <c r="D905" s="7">
        <v>860</v>
      </c>
      <c r="E905" s="26" t="s">
        <v>1418</v>
      </c>
      <c r="G905" s="6">
        <v>85</v>
      </c>
      <c r="H905" s="6">
        <v>230</v>
      </c>
      <c r="I905" s="6">
        <v>560</v>
      </c>
      <c r="J905" s="25">
        <f t="shared" si="42"/>
        <v>85.85</v>
      </c>
      <c r="K905" s="25">
        <f t="shared" si="43"/>
        <v>232.3</v>
      </c>
      <c r="L905" s="25">
        <f t="shared" si="44"/>
        <v>565.6</v>
      </c>
    </row>
    <row r="906" spans="3:12">
      <c r="C906" s="4">
        <v>779</v>
      </c>
      <c r="D906" s="7">
        <v>300</v>
      </c>
      <c r="E906" s="26" t="s">
        <v>1419</v>
      </c>
      <c r="F906" s="26" t="s">
        <v>1420</v>
      </c>
      <c r="G906" s="6">
        <v>110</v>
      </c>
      <c r="H906" s="6">
        <v>300</v>
      </c>
      <c r="I906" s="6">
        <v>597</v>
      </c>
      <c r="J906" s="25">
        <f t="shared" si="42"/>
        <v>111.1</v>
      </c>
      <c r="K906" s="25">
        <f t="shared" si="43"/>
        <v>303</v>
      </c>
      <c r="L906" s="25">
        <f t="shared" si="44"/>
        <v>602.97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CUSTOMER NUMBERS</vt:lpstr>
      <vt:lpstr>Gold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Wang</dc:creator>
  <cp:lastModifiedBy>kolksj</cp:lastModifiedBy>
  <cp:lastPrinted>2015-01-14T13:29:52Z</cp:lastPrinted>
  <dcterms:created xsi:type="dcterms:W3CDTF">2015-01-13T20:27:34Z</dcterms:created>
  <dcterms:modified xsi:type="dcterms:W3CDTF">2015-01-14T13:33:35Z</dcterms:modified>
</cp:coreProperties>
</file>